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alas\AppData\Local\Microsoft\Windows\INetCache\Content.Outlook\EDR2E5O3\"/>
    </mc:Choice>
  </mc:AlternateContent>
  <xr:revisionPtr revIDLastSave="0" documentId="13_ncr:1_{DD616033-3167-4414-9C5E-640691485F28}" xr6:coauthVersionLast="36" xr6:coauthVersionMax="47" xr10:uidLastSave="{00000000-0000-0000-0000-000000000000}"/>
  <bookViews>
    <workbookView xWindow="0" yWindow="0" windowWidth="28800" windowHeight="12225" xr2:uid="{CE4D4925-CAD5-46B6-BBFF-C7B99324B8AB}"/>
  </bookViews>
  <sheets>
    <sheet name="Resultados PRICE (I T)" sheetId="2" r:id="rId1"/>
  </sheets>
  <definedNames>
    <definedName name="_xlnm._FilterDatabase" localSheetId="0" hidden="1">'Resultados PRICE (I T)'!$B$26:$O$26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<sst xmlns="http://schemas.openxmlformats.org/spreadsheetml/2006/main" count="1914" uniqueCount="769">
  <si>
    <t>RESULTADOS DE SUPERVISIÓN DE VERIFICACIÓN DE PRECIOS A AGENTES QUE COMERCIALIZAN CILINDROS DE GLP CON USUARIOS FINALES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</si>
  <si>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</si>
  <si>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</si>
  <si>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</si>
  <si>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Lo reportado es el resultado de las acciones de fiscalización concluidas dentro del primer trimestre del 2023 en verificación PRICE. Lo pendiente será publicado junto al reporte del siguiente trimestre.</t>
  </si>
  <si>
    <t>Cuenta de Departamento</t>
  </si>
  <si>
    <t>% de Agentes que cumplen</t>
  </si>
  <si>
    <t>% de Productos que cumplen</t>
  </si>
  <si>
    <t>% de Agentes que no cumplen</t>
  </si>
  <si>
    <t>% de Productos que no cumplen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</si>
  <si>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</si>
  <si>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</si>
  <si>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</si>
  <si>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</si>
  <si>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</si>
  <si>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</si>
  <si>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</si>
  <si>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</si>
  <si>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</si>
  <si>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</si>
  <si>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Signo</t>
  </si>
  <si>
    <t>Tipos de productos fiscalizados (según capacidad del cilindro)</t>
  </si>
  <si>
    <t>Total de productos fiscalizados por signo</t>
  </si>
  <si>
    <t>Total de productos por signo que cumplen</t>
  </si>
  <si>
    <t>AMAZONAS</t>
  </si>
  <si>
    <t>CHACHAPOYAS</t>
  </si>
  <si>
    <t>ESTACIÓN DE SERVICIO CON GASOCENTRO DE GLP</t>
  </si>
  <si>
    <t>10 Kg.</t>
  </si>
  <si>
    <t>ESTACIÓN DE SERVICIOS / GRIFOS</t>
  </si>
  <si>
    <t>LIMA GAS</t>
  </si>
  <si>
    <t>ESTACION DE SERVICIOS LASER - PANY E.I.R.L.</t>
  </si>
  <si>
    <t>21366-056-220622</t>
  </si>
  <si>
    <t>ESQ. AV. SIETE N° 180, ESQ. CON CALLE ROSEDAL - SECTOR EL ROSEDAL</t>
  </si>
  <si>
    <t>ICA</t>
  </si>
  <si>
    <t>PARCONA</t>
  </si>
  <si>
    <t>JANETE SOLAIDA MANTARI MANTARI</t>
  </si>
  <si>
    <t>20118-056-150921</t>
  </si>
  <si>
    <t>PANAMERICANA SUR KM. 299</t>
  </si>
  <si>
    <t>SUBTANJALLA</t>
  </si>
  <si>
    <t>ESTACION DE SERVICIOS SACRAMENTO S.A.C.</t>
  </si>
  <si>
    <t>156958-056-081222</t>
  </si>
  <si>
    <t>A.H. LOS MEDANOS MZ, J LT. 14 Y LT. SUB 8</t>
  </si>
  <si>
    <t>GRIFOS SANCHEZ CABRERA ESTACION SAN MARTIN S.A.C.</t>
  </si>
  <si>
    <t>126952-056-091019</t>
  </si>
  <si>
    <t>AV. SAN MARTIN ESQ. ABRAHAM VALDELOMAR, LOTE 2B</t>
  </si>
  <si>
    <t>ABSAMI COMBUSTIBLES EIRL</t>
  </si>
  <si>
    <t>152177-056-061120</t>
  </si>
  <si>
    <t>SUB LOTE B ESQUINA AV. TUPAC AMARU CON CALLE PEDRO ORTIZ - URB. SAN MIGUEL</t>
  </si>
  <si>
    <t>ESTACION DE SERVICIOS EL PACIFICO E.I.R.L</t>
  </si>
  <si>
    <t>21008-056-060218</t>
  </si>
  <si>
    <t>AV. ARENALES NRO. 1911</t>
  </si>
  <si>
    <t>Lima Gas</t>
  </si>
  <si>
    <t>LC OPERADOR DE COMBUSTIBLE S.A.C.</t>
  </si>
  <si>
    <t>61123-056-080217</t>
  </si>
  <si>
    <t>AV. SAN JOAQUIN VIEJO Nº 666</t>
  </si>
  <si>
    <t>REPRESENTACIONES ALCAHUAMAN SAC</t>
  </si>
  <si>
    <t>124621-056-141019</t>
  </si>
  <si>
    <t xml:space="preserve">AV. VICTORIO GOTUZZO N° 571 </t>
  </si>
  <si>
    <t>La Tinguiña</t>
  </si>
  <si>
    <t>SOLGAS</t>
  </si>
  <si>
    <t>NEGOCIACIONES YUPUPU E.I.R.L.</t>
  </si>
  <si>
    <t>136563-202-080921</t>
  </si>
  <si>
    <t>JR. LA MERCED N° 451 </t>
  </si>
  <si>
    <t>DISTRIBUIDOR DE GLP EN CILINDROS </t>
  </si>
  <si>
    <t>LLAMA GAS PUCALLPA SA</t>
  </si>
  <si>
    <t>136584-202-170119</t>
  </si>
  <si>
    <t>AV. ARBORIZACION N° S/N (1RA ENTRADA AEROPUERTO)</t>
  </si>
  <si>
    <t>LLAMA GAS</t>
  </si>
  <si>
    <t>COESTI S.A.</t>
  </si>
  <si>
    <t>94418-320-091219</t>
  </si>
  <si>
    <t>LIMA</t>
  </si>
  <si>
    <t xml:space="preserve"> LA VICTORIA</t>
  </si>
  <si>
    <t>GASOCENTRO DE GLP CON ESTABLECIMIENTO DE VENTA AL PÚBLICO DE GNV</t>
  </si>
  <si>
    <t>7474-056-121219</t>
  </si>
  <si>
    <t>ZONA MÁRTIR OLAYA MZ. 'D' LOTE 5 (ANTES: CARRETERA PANAMERICANA SUR KM. 43)</t>
  </si>
  <si>
    <t xml:space="preserve"> PUNTA HERMOSA</t>
  </si>
  <si>
    <t>INVERSIONES PETA GAS EIRL</t>
  </si>
  <si>
    <t>145988-074-220819</t>
  </si>
  <si>
    <t xml:space="preserve"> CALLE DANTE URB. CERCADO 280, DISTRITO DE SURQUILLO</t>
  </si>
  <si>
    <t>SURQUILLO</t>
  </si>
  <si>
    <t>LOCALES DE VENTA DE GLP EN CILINDROS CON CAPACIDAD MENOR O IGUAL A 5,000 KG</t>
  </si>
  <si>
    <t>J&amp;R ARMAS</t>
  </si>
  <si>
    <t>109362-074-021214</t>
  </si>
  <si>
    <t>CALLE MARIANO MELGAR N° 351 URB. SANTA CRUZ</t>
  </si>
  <si>
    <t>MIRAFLORES</t>
  </si>
  <si>
    <t>SOLGAS S.A</t>
  </si>
  <si>
    <t>122600-074-050921</t>
  </si>
  <si>
    <t xml:space="preserve"> AV. LA MAR 1301 URB. SANTA CRUZ</t>
  </si>
  <si>
    <t>131605-074-070921</t>
  </si>
  <si>
    <t>JR. MANUEL GONZALES PRADA N° 900 - 910</t>
  </si>
  <si>
    <t>SURQUILLLO</t>
  </si>
  <si>
    <t>16805-106-250118</t>
  </si>
  <si>
    <t>AV. SANTIAGO DE SURCO CON AV. LOS PRÓCERES</t>
  </si>
  <si>
    <t>SANTIAGO DE SURCO</t>
  </si>
  <si>
    <t>ESTACIÓN DE SERVICIOS CON GNV</t>
  </si>
  <si>
    <t>40709-107-080218</t>
  </si>
  <si>
    <t>AV. LA MOLINA N° 580, ESQUINA CON LA CALLE LAS MANDARINAS</t>
  </si>
  <si>
    <t>LA MOLINA</t>
  </si>
  <si>
    <t>ESTACIÓN DE SERVICIOS CON GLP Y GNV</t>
  </si>
  <si>
    <t>8063-107-080519</t>
  </si>
  <si>
    <t>AV. JAVIER PRADO ESTE S/N CUADRA 44 URB. FUNDO MONTERRICO CHICO</t>
  </si>
  <si>
    <t>ENERGIGAS S.A.C</t>
  </si>
  <si>
    <t>86266-107-010717</t>
  </si>
  <si>
    <t>AV. JAVIER PRADO ESTE Nª 5411</t>
  </si>
  <si>
    <t>ENERGIGAS</t>
  </si>
  <si>
    <t>6765-107-010218</t>
  </si>
  <si>
    <t>AV. REPÚBLICA DE COLOMBIA N° 105-109</t>
  </si>
  <si>
    <t>SAN ISIDRO</t>
  </si>
  <si>
    <t>38655-107-121219</t>
  </si>
  <si>
    <t>AV. AVIACIÓN N° 4524 ESQUINA CON LA AV. VILARÁN</t>
  </si>
  <si>
    <t>7096-106-280419</t>
  </si>
  <si>
    <t>AV. CAMINOS DEL INCA Nº 110 – 134, SUB LOTE 8-A, MZ. Ñ, URB. SAN JUAN BAUTISTA DE VILLA – 1RA ETAPA</t>
  </si>
  <si>
    <t>CHORRILLOS</t>
  </si>
  <si>
    <t>6783-107-040319</t>
  </si>
  <si>
    <t xml:space="preserve"> AV. NICOLÁS ARRIOLA N° 295 URB. SANTA CATALINA</t>
  </si>
  <si>
    <t>LA VICTORIA</t>
  </si>
  <si>
    <t>ROMERO DE PERICHE PETRONILA</t>
  </si>
  <si>
    <t>21133-074-290518</t>
  </si>
  <si>
    <t>BARRIÓ TALARITA MZ. A LOTE 4</t>
  </si>
  <si>
    <t>PIURA</t>
  </si>
  <si>
    <t>TALARA</t>
  </si>
  <si>
    <t>EL ALTO</t>
  </si>
  <si>
    <t>MIGUEL YARLEQUE YNGA</t>
  </si>
  <si>
    <t>95760-074-241120</t>
  </si>
  <si>
    <t>A.H. ALAN GARCIA CALLE SAN MARTIN MZ. F LOTE 02 TALARA ALTA</t>
  </si>
  <si>
    <t>PARIÑAS</t>
  </si>
  <si>
    <t>KATHERINE DEL ROSIO PANTA GARCIA</t>
  </si>
  <si>
    <t>97995-074-120912</t>
  </si>
  <si>
    <t>AV. IGNACIA SHAEFFER N° 718</t>
  </si>
  <si>
    <t>TAMBOGRANDE</t>
  </si>
  <si>
    <t>MORALES CALDERON SHIRLEY YANET</t>
  </si>
  <si>
    <t>152049-074-301020</t>
  </si>
  <si>
    <t>CAL. AREQUIPA CENT LA UNION 656 (CERCA A CASA NATURISTA LA SALUD)</t>
  </si>
  <si>
    <t>LA UNION</t>
  </si>
  <si>
    <t>SEGURA GARCIA JORGE ANTONIO</t>
  </si>
  <si>
    <t>151229-074-071020</t>
  </si>
  <si>
    <t>A.H. VICTOR RAUL MZA. O LOTE. 36 (ALT. DE LA POSTA VICTOR RAUL)</t>
  </si>
  <si>
    <t>DIAZ RUIZ JUAN CARLOS</t>
  </si>
  <si>
    <t>145558-074-150819</t>
  </si>
  <si>
    <t>CAL. SAN MATEO A.H. SANTA ROSA 156 (CERCA COLEGIO CHANEL)</t>
  </si>
  <si>
    <t>SULLANA</t>
  </si>
  <si>
    <t>GE INVERSIONES E.I.R.L</t>
  </si>
  <si>
    <t>157560-074-070921</t>
  </si>
  <si>
    <t>PARQUE INDUSTRIAL MZ. E1 LT. 12</t>
  </si>
  <si>
    <t>CAXAMARCA GAS S.A</t>
  </si>
  <si>
    <t>125209-074-260819</t>
  </si>
  <si>
    <t>JR. ADRIANO NOVOA N° 816</t>
  </si>
  <si>
    <t>CAJAMARCA</t>
  </si>
  <si>
    <t>CHOTA</t>
  </si>
  <si>
    <t>CAXAGAS, CAXAMARCA GAS, PER GAS</t>
  </si>
  <si>
    <t>CHRISTIAN SEGUNDO BURGA SILVA</t>
  </si>
  <si>
    <t>120354-074-300316</t>
  </si>
  <si>
    <t>JR. JOSE ARANA 764</t>
  </si>
  <si>
    <t>LUZ MARLENY LOPEZ CHAVEZ</t>
  </si>
  <si>
    <t>123515-074-200916</t>
  </si>
  <si>
    <t>JR. FRAY JOSE ARANA NRO 529</t>
  </si>
  <si>
    <t>CAXAGAS, PER GAS</t>
  </si>
  <si>
    <t>BURGA SILVA CHRISTIAN SEGUNDO</t>
  </si>
  <si>
    <t>137380-074-300920</t>
  </si>
  <si>
    <t>JR. EXEQUIEL MONTOYA 853</t>
  </si>
  <si>
    <t>MONTOYA ORTIZ YERI YOEL</t>
  </si>
  <si>
    <t>134409-074-100218</t>
  </si>
  <si>
    <t>AV. TODOS LOS SANTOS 403</t>
  </si>
  <si>
    <t>GP GAS</t>
  </si>
  <si>
    <t>PERALTA YRIGOIN ELITA</t>
  </si>
  <si>
    <t>141031-074-020219</t>
  </si>
  <si>
    <t>AV. CHICLAYO CUADRA 1 NUMERO 100</t>
  </si>
  <si>
    <t>CUTERVO</t>
  </si>
  <si>
    <t>ORIENTE GAS</t>
  </si>
  <si>
    <t>NEGOCIOS Y SERVICIOS ANFERD C &amp; J E.I.R.L.</t>
  </si>
  <si>
    <t>106833-074-071213</t>
  </si>
  <si>
    <t>JR 22 DE OCTUBRE N° 1729</t>
  </si>
  <si>
    <t>DISTRIBUIDORA MI TATIANA E.I.R.L</t>
  </si>
  <si>
    <t>113017-074-230620</t>
  </si>
  <si>
    <t>JR. SANTA ROSA 114</t>
  </si>
  <si>
    <t>LEYVA FLORES TEODOMIRO JOSE</t>
  </si>
  <si>
    <t>135823-074-300418</t>
  </si>
  <si>
    <t>JR. YAWARINAS S.N. (A ESPALDAS DE LA
OFICINA DE RECLUTAMIENT)</t>
  </si>
  <si>
    <t>JAEN GAS</t>
  </si>
  <si>
    <t>SAUCEDO DELGADO JUBER ERLI</t>
  </si>
  <si>
    <t>141466-074-230219</t>
  </si>
  <si>
    <t>AV. CAJAMARCA S/N (ALTURA DE OVALO LOS LEONES)</t>
  </si>
  <si>
    <t>CUBAS PEREZ JOSE BRUNO</t>
  </si>
  <si>
    <t>150783-074-290820</t>
  </si>
  <si>
    <t>CALLE CESAR
VALLEJO SN (FER. ENTRE LAS CALLES SALOMON VILCHEZ MURGA Y PARQUE NACIONAL)</t>
  </si>
  <si>
    <t>SAN ANDRES DE CUTERVO</t>
  </si>
  <si>
    <t>LINARES VASQUEZ SEGUNDO GREGORIO</t>
  </si>
  <si>
    <t>101984-074-270313</t>
  </si>
  <si>
    <t>JR. CUSCO S/N CUADRA 2</t>
  </si>
  <si>
    <t>SAN IGNACIO</t>
  </si>
  <si>
    <t>A &amp; M QUILLAGAS E.I.R.L.</t>
  </si>
  <si>
    <t>112342-074-210222</t>
  </si>
  <si>
    <t>EX FUNDO RAYANCCATA L-8</t>
  </si>
  <si>
    <t>CUSCO</t>
  </si>
  <si>
    <t>WANCHAQ</t>
  </si>
  <si>
    <t>SOMOSGAS</t>
  </si>
  <si>
    <t>TEVES RAMOS JOSE LUIS</t>
  </si>
  <si>
    <t>130325-074-300519</t>
  </si>
  <si>
    <t>AV. CUSCO  63 (A 1 CDRA DE 3RE PARADERO DE SAN SEBAS)</t>
  </si>
  <si>
    <t>SAN SEBASTIAN</t>
  </si>
  <si>
    <t>DISTRIBUCION Y SERVICIOS SEÑOR DE HUANCA E.I.R.L</t>
  </si>
  <si>
    <t>105002-074-170817</t>
  </si>
  <si>
    <t>APV. LAS SALINERAS S/N FRACCION 'B'</t>
  </si>
  <si>
    <t>MULTIGAS</t>
  </si>
  <si>
    <t>MARCELOS SERVICIOS GENERALES EMPRESA INDIVIDUAL DE RESPONSABILIDAD LIMITADA</t>
  </si>
  <si>
    <t>14484-074-140918</t>
  </si>
  <si>
    <t>PARQUE INDUSTRIAL MZ. B LOTE 17</t>
  </si>
  <si>
    <t>INVERSIONES KALLPAGAS SOCIEDAD ANONIMA CERRADA - KALLPAGAS S.A.C.</t>
  </si>
  <si>
    <t>136071-074-160518</t>
  </si>
  <si>
    <t xml:space="preserve">APV. VILLA MANZANARES MZA. A LOTE. 9 </t>
  </si>
  <si>
    <t>SAN JERONIMO</t>
  </si>
  <si>
    <t>CONSORCIO LILIAM E.I.R.L.</t>
  </si>
  <si>
    <t>98498-074-300517</t>
  </si>
  <si>
    <t>AV. TUPAC AMARU N° A-1B</t>
  </si>
  <si>
    <t>CDJ VALERY INVERSIONES E.I.R.L.</t>
  </si>
  <si>
    <t>155950-074-150621</t>
  </si>
  <si>
    <t>PJ POLIBIO UMPIRI SN</t>
  </si>
  <si>
    <t>HERRERA APAZA HUGO</t>
  </si>
  <si>
    <t>137484-074-170718</t>
  </si>
  <si>
    <t>AV. JOSE CARLOS MARIATEGUI F 5 TICA TICA</t>
  </si>
  <si>
    <t>ROMAN TRUJILLO ISABEL</t>
  </si>
  <si>
    <t>159242-074-020522</t>
  </si>
  <si>
    <t>APV.  BUENA VISTA J-10</t>
  </si>
  <si>
    <t>ARANA HUARANCCA LUYYI</t>
  </si>
  <si>
    <t>150538-074-250820</t>
  </si>
  <si>
    <t>CAL. ROLANDY  SN (20 METROS  IE MANUEL SEOANE CORRRALES)</t>
  </si>
  <si>
    <t>POROY</t>
  </si>
  <si>
    <t>HUAMAN JARO MERCEDES</t>
  </si>
  <si>
    <t>159248-074-011221</t>
  </si>
  <si>
    <t>ASOCIACIÓN QHAPAQÑAN S/N</t>
  </si>
  <si>
    <t>VJ GAS</t>
  </si>
  <si>
    <t>FAST GAS PERU S.A.C.S</t>
  </si>
  <si>
    <t>160255-074-180322</t>
  </si>
  <si>
    <t>URB. TUPAC AMARU V1-13</t>
  </si>
  <si>
    <t>AAGT DISTRIBUCIONES E.I.R.L.</t>
  </si>
  <si>
    <t>39413-078</t>
  </si>
  <si>
    <t>AV. REPUBLICA DE PARAGUAY MZ. I, LOTE 5 PARQUE INDUSTRIAL</t>
  </si>
  <si>
    <t>LOCALES DE VENTA DE GLP EN CILINDROS CON CAPACIDAD MAYOR A 5,000 KG</t>
  </si>
  <si>
    <t>SANTIAGO</t>
  </si>
  <si>
    <t>CUSCO DELIVERY EMPRESA INDIVIDUAL DE RESPONSABILIDAD LIMITADA-CUSCO DELIVERY E.I.R.L.</t>
  </si>
  <si>
    <t>136125-074-170518</t>
  </si>
  <si>
    <t xml:space="preserve">P.J GENERAL OLLANTA MZA. G LOTE. 5 </t>
  </si>
  <si>
    <t>ANNY SHUMARA CORIMANYA CONDORI</t>
  </si>
  <si>
    <t>36932-074-140514</t>
  </si>
  <si>
    <t>JR. EUSEBIO DELGADO Nº 215</t>
  </si>
  <si>
    <t>CANCHIS</t>
  </si>
  <si>
    <t>SICUANI</t>
  </si>
  <si>
    <t>HUAMAN MOROCCOLLA ROLY</t>
  </si>
  <si>
    <t>150436-074-200820</t>
  </si>
  <si>
    <t>APV. MIRADOR CUQUEÑO MZA. G LOTE. 1 (FINAL E.T. HUERTO C1P LADRILLO)</t>
  </si>
  <si>
    <t>RIVAS PEÑA ALEJANDRO</t>
  </si>
  <si>
    <t>128092-074-250417</t>
  </si>
  <si>
    <t>AV. EDGAR DE LA TORRE  NRO. O-28</t>
  </si>
  <si>
    <t>LA CONVENCION</t>
  </si>
  <si>
    <t>SANTA ANA</t>
  </si>
  <si>
    <t>LLAMA GAS S A</t>
  </si>
  <si>
    <t>127468-074-070417</t>
  </si>
  <si>
    <t>AV. LOS ROSALES LOTE 6A DEL EX FUNDO ROSAS PATA</t>
  </si>
  <si>
    <t>OXISOL S.A.C.</t>
  </si>
  <si>
    <t>132135-070-101018</t>
  </si>
  <si>
    <t>PARCELA 38105 Y PARTE DE 38104 CALLE S/N SECTOR HUAMPAR</t>
  </si>
  <si>
    <t>PLANTAS ENVASADORAS GLP</t>
  </si>
  <si>
    <t>OXISOL</t>
  </si>
  <si>
    <t>LIMA GAS S.A.</t>
  </si>
  <si>
    <t> 103622-070-120713</t>
  </si>
  <si>
    <t> CALLE 2 MZ B LT 15, PARQUE INDUSTRIAL</t>
  </si>
  <si>
    <t>VICTORIA JUAN GAS SOCIEDAD ANONIMA CERRADA</t>
  </si>
  <si>
    <t>0001-PEGL-08-2009/82991</t>
  </si>
  <si>
    <t>CARRETERA CUSCO-JULIACA KM. 1113.6 CC.CC. DE SENCCA-CHECTUYOC</t>
  </si>
  <si>
    <t>LLAMA GAS PUCALLPA S.A.</t>
  </si>
  <si>
    <t>82220-074-290416</t>
  </si>
  <si>
    <t>calle PASAJE CANAAN MZ.D, LOTE
10, AAHH SARITA COLONIA</t>
  </si>
  <si>
    <t>LORETO</t>
  </si>
  <si>
    <t>MAYNAS</t>
  </si>
  <si>
    <t>BELÉN</t>
  </si>
  <si>
    <t>BAYLON GAMARRA JOSE LUIS</t>
  </si>
  <si>
    <t>111096-074-260814</t>
  </si>
  <si>
    <t>CALLE LAS AMERICAS N°334 - AAHH CARDOSO</t>
  </si>
  <si>
    <t>MONTES SANTOS OBLITAS</t>
  </si>
  <si>
    <t>161212-074-170322</t>
  </si>
  <si>
    <t xml:space="preserve"> Calle Juan Carlos Del Águila Mz. B Lote 10 AA.HH Inca Roca</t>
  </si>
  <si>
    <t>CORPORACION PURI E.I.R.L.</t>
  </si>
  <si>
    <t xml:space="preserve"> 125876-074-180619</t>
  </si>
  <si>
    <t>Avenida Participación Nº 1104</t>
  </si>
  <si>
    <t>146734-074-270919</t>
  </si>
  <si>
    <t>AH Acción Católica Avenida La Marina MZ A, Lote 21</t>
  </si>
  <si>
    <t>PUNCHANA</t>
  </si>
  <si>
    <t xml:space="preserve"> 148558-078-100120</t>
  </si>
  <si>
    <t>Calle Río Itaya SN</t>
  </si>
  <si>
    <t>NAVARRO LAZO IRLES ALBERTO</t>
  </si>
  <si>
    <t>156310-074-060721</t>
  </si>
  <si>
    <t>Calle Santa Julia Mz. B Lote 6</t>
  </si>
  <si>
    <t>DAVILA GARCIA LYZ SMITH</t>
  </si>
  <si>
    <t>144502-074-100619</t>
  </si>
  <si>
    <t>Car. Circular Mz.W Lote 01</t>
  </si>
  <si>
    <t>NAUTA</t>
  </si>
  <si>
    <t>CORPORACION MACHUCA E.I.R.L.</t>
  </si>
  <si>
    <t>140035-074-030622</t>
  </si>
  <si>
    <t xml:space="preserve"> Avenida Circular S/N,</t>
  </si>
  <si>
    <t>PEREZ CHANCHARI EDINSON</t>
  </si>
  <si>
    <t>137382-074-170718</t>
  </si>
  <si>
    <t>Jr. Lima A.H Marginal Manuel Pacaya Mz. 31 Lote 02</t>
  </si>
  <si>
    <t>135815-074-020622</t>
  </si>
  <si>
    <t>Calle Tarapacá Nº 604</t>
  </si>
  <si>
    <t>HUIVIN SANTILLAN JAIRO</t>
  </si>
  <si>
    <t>163453-074-090822</t>
  </si>
  <si>
    <t>Calle Alberto Angulo cdra. 20 Lote 10</t>
  </si>
  <si>
    <t>UCAYALI</t>
  </si>
  <si>
    <t>CONTAMANA</t>
  </si>
  <si>
    <t>DEL AGUILA PEREZ HUGO FERNANDO</t>
  </si>
  <si>
    <t>157909-074-271121</t>
  </si>
  <si>
    <t>Calle Aguas Calientes km 1 Carretera Contamana</t>
  </si>
  <si>
    <t>GRIFO FLOTANTE CESAR-INDIANA S.R.L.</t>
  </si>
  <si>
    <t>163391-074-100922</t>
  </si>
  <si>
    <t>Otr. Puerto Principal Indiana - Margen Izquierda del Río Amazonas</t>
  </si>
  <si>
    <t>INDIANA</t>
  </si>
  <si>
    <t>DEL AGUILA ROMAYNA EUGENIO</t>
  </si>
  <si>
    <t xml:space="preserve"> 165615-074-141122</t>
  </si>
  <si>
    <t>n Calle Cabo Pantoja MZ 19 Lote 5</t>
  </si>
  <si>
    <t>MAZAN</t>
  </si>
  <si>
    <t>TROPICAL GAS S.A.C.</t>
  </si>
  <si>
    <t xml:space="preserve"> 161574-074-200522</t>
  </si>
  <si>
    <t>Avenida Abelardo Quiñones km. 4.5</t>
  </si>
  <si>
    <t>SAN JUAN BAUTISTA</t>
  </si>
  <si>
    <t>ESTACION DE SERVICIOS EL POLO S.R.L</t>
  </si>
  <si>
    <t>14372-050-080421</t>
  </si>
  <si>
    <t>AV. JOSE PARDO 1415, ESQUINA CON JR. UNION</t>
  </si>
  <si>
    <t>ANCASH</t>
  </si>
  <si>
    <t>SANTA</t>
  </si>
  <si>
    <t>CHIMBOTE</t>
  </si>
  <si>
    <t>COSTA GAS</t>
  </si>
  <si>
    <t>SERVICENTRO CALIFORNIA S.A.C.</t>
  </si>
  <si>
    <t>109332-056-071020</t>
  </si>
  <si>
    <t>MZ. H LOTES 7,8 Y 9 - URB. CALIFORNIA</t>
  </si>
  <si>
    <t>CASMA</t>
  </si>
  <si>
    <t>AYACUCHO</t>
  </si>
  <si>
    <t>HUANTA</t>
  </si>
  <si>
    <t>074 - LOCALES DE VENTA DE GLP EN CILINDROS CON CAPACIDAD MENOR O IGUAL A 5,000 KG</t>
  </si>
  <si>
    <t>PACO GOMEZ PABLO</t>
  </si>
  <si>
    <t>148736-074-200120</t>
  </si>
  <si>
    <t>JR. MANUEL J. URBINA  199</t>
  </si>
  <si>
    <t>EXACTO GAS</t>
  </si>
  <si>
    <t>96761-074-310812</t>
  </si>
  <si>
    <t>JR. SALVADOR ALLENDE N° 209, PARCELA R-3 DEL FUNDO LA PAQUITA</t>
  </si>
  <si>
    <t>CORONEL PORTILLO</t>
  </si>
  <si>
    <t>CALLERIA</t>
  </si>
  <si>
    <t xml:space="preserve">LLAMA GAS PUCALLPA S.A. </t>
  </si>
  <si>
    <t>121039-074-280416</t>
  </si>
  <si>
    <t xml:space="preserve">JR. LOS EUCALIPTOS MZ. 28 LT. 1-A, ASENTAMIENTO HUMANO PRÓCERES DE LA INDEPENDENCIA </t>
  </si>
  <si>
    <t>MANANTAY</t>
  </si>
  <si>
    <t xml:space="preserve">MORENO MILLA VICTORIA SOLEDAD </t>
  </si>
  <si>
    <t>133423-074-120820</t>
  </si>
  <si>
    <t xml:space="preserve">AV. AVIACION MZA. B LOTE. 08 </t>
  </si>
  <si>
    <t xml:space="preserve">MACAVAL SERVICE S.A.C. </t>
  </si>
  <si>
    <t xml:space="preserve">133494-074-170118 </t>
  </si>
  <si>
    <t xml:space="preserve">MIRAFLORES MZ. B LT.14 </t>
  </si>
  <si>
    <t>YARINACOCHA</t>
  </si>
  <si>
    <t>SOLGAS S.A.</t>
  </si>
  <si>
    <t xml:space="preserve">35156-070-280321 </t>
  </si>
  <si>
    <t xml:space="preserve">ALTURA KM. 10 CARRETERA FEDERICO BASADRE A 800 MTS. MARGEN IZQUIERDO </t>
  </si>
  <si>
    <t>PLANTAS ENVASADORAS DE GLP</t>
  </si>
  <si>
    <t>GAS PUCALLPA SOCIEDAD ANONIMA CERRADA - GAS PUCALLPA S.A.C.</t>
  </si>
  <si>
    <t xml:space="preserve">97518-070-230221 </t>
  </si>
  <si>
    <t xml:space="preserve">AV.DIAGONAL SUR (EX CARRETERA RADAR) PARCELA 2, I ETAPA,AAHH LA FLORIDA </t>
  </si>
  <si>
    <t>SUGAS</t>
  </si>
  <si>
    <t>SELGAS S.A.C.</t>
  </si>
  <si>
    <t>120109-074-030316</t>
  </si>
  <si>
    <t>JR. LOS CEDROS MZ.8-A LOTE 6.7 Y 8</t>
  </si>
  <si>
    <t>JOEL CORAL GUERRA</t>
  </si>
  <si>
    <t xml:space="preserve">33654-074-050218 </t>
  </si>
  <si>
    <t xml:space="preserve">JR. SINCHI ROCA N° 797 </t>
  </si>
  <si>
    <t>MACEDO MELENDEZ DINA ESTHER</t>
  </si>
  <si>
    <t>130802-074-031121</t>
  </si>
  <si>
    <t>JR. CONTAMANA MZA. 92 LOTE. 4 (A 5 CDRS DE LA PLAZA DE YARINA)</t>
  </si>
  <si>
    <t xml:space="preserve">LUCAR MEJIA JOSE JORGE </t>
  </si>
  <si>
    <t>134873-074-110618</t>
  </si>
  <si>
    <t xml:space="preserve">JR. TOMAS DAVILA SANDOVAL MZ G LOTE 1 </t>
  </si>
  <si>
    <t xml:space="preserve">MULTISERVICIOS R. COLLIKE¿S E.I.R.L. </t>
  </si>
  <si>
    <t>140796-074-220119</t>
  </si>
  <si>
    <t xml:space="preserve">JR. TARATA URB. CERCADO DE PUCALLPA 134 (A 50 METROS DE LA AV. AMAZONAS) </t>
  </si>
  <si>
    <t xml:space="preserve">CORPORACION MORMILL S.A.C. </t>
  </si>
  <si>
    <t>141820-074-190820</t>
  </si>
  <si>
    <t xml:space="preserve">  JR. LOS EUCALIPTOS MZ 29 LOTE 8 </t>
  </si>
  <si>
    <t xml:space="preserve">TORRES FIGUEROA NOGA BEATRIZ </t>
  </si>
  <si>
    <t>141272-074-240719</t>
  </si>
  <si>
    <t xml:space="preserve">AV. COLONIZACION MZ.17 LT. 09 </t>
  </si>
  <si>
    <t xml:space="preserve">CAMPOS RUIZ EMELITA </t>
  </si>
  <si>
    <t xml:space="preserve">125905-074-110422 </t>
  </si>
  <si>
    <t xml:space="preserve">JR. IQUITOS Nº 605 </t>
  </si>
  <si>
    <t xml:space="preserve">PACAYA QUISPE PABLO RAUL </t>
  </si>
  <si>
    <t>146329-074-300919</t>
  </si>
  <si>
    <t xml:space="preserve">  Jr. Jose galvez #292 </t>
  </si>
  <si>
    <t xml:space="preserve"> 40575-074-050316</t>
  </si>
  <si>
    <t>AV.YARINA N° 1090 MZ. 39 LOTE 01</t>
  </si>
  <si>
    <t xml:space="preserve">PABLO RAUL PACAYA QUISPE </t>
  </si>
  <si>
    <t xml:space="preserve">99625-074-061117 </t>
  </si>
  <si>
    <t xml:space="preserve">JR. UNION N° 201 AAHH 11 DE JULIO </t>
  </si>
  <si>
    <t>88213-074-020516</t>
  </si>
  <si>
    <t>AV. CENTENARIO KM. 4.800</t>
  </si>
  <si>
    <t>LAMBAYEQUE</t>
  </si>
  <si>
    <t>CHICLAYO</t>
  </si>
  <si>
    <t>PRADO PERICHE CINTYA TATHIANA</t>
  </si>
  <si>
    <t>126920-074-310120</t>
  </si>
  <si>
    <t>CAL. CIRCUNVALACIÓN P.J. VILLA EL SOL 1124 (ENTRE KENNEDY Y CHICLAYO)</t>
  </si>
  <si>
    <t>JOSE LEONARDO ORTIZ</t>
  </si>
  <si>
    <t>ROSA ELENA TAPIA VEGA</t>
  </si>
  <si>
    <t>6225-074-020415</t>
  </si>
  <si>
    <t>EL TRIUNFO 710</t>
  </si>
  <si>
    <t>HERNAN ROMERO VERASTIGUE</t>
  </si>
  <si>
    <t>42590-074-300120</t>
  </si>
  <si>
    <t>CALLE GRAN CHIMU N° 108 P.J. JORGE CHAVEZ</t>
  </si>
  <si>
    <t>TUCUME</t>
  </si>
  <si>
    <t>LLOCYA BANCES ABELARDO</t>
  </si>
  <si>
    <t>166313-074-281222</t>
  </si>
  <si>
    <t>CASERIO SAN BERNARDINO S/N</t>
  </si>
  <si>
    <t>MOCHUMI</t>
  </si>
  <si>
    <t>DISTRIGAS PAICO E.I.R.L.</t>
  </si>
  <si>
    <t>113739-074-121217</t>
  </si>
  <si>
    <t>CA. 28 DE JULIO 679</t>
  </si>
  <si>
    <t>SIPAN GAS</t>
  </si>
  <si>
    <t>DISTRIBUIDORA VIMITA S.A.C.</t>
  </si>
  <si>
    <t>161521-074-100722</t>
  </si>
  <si>
    <t>AVENIDA PEDRO RUIZ GALLO 1637 CAMPODONICO</t>
  </si>
  <si>
    <t>SERVICIOS GENERALES H.A.D. S.A.C</t>
  </si>
  <si>
    <t>153041-074-190722</t>
  </si>
  <si>
    <t>CAL. HUMBOLT N°343 P.J. SAN ANTONIO</t>
  </si>
  <si>
    <t>LUCIA REYMUNDO DE CRISPIN</t>
  </si>
  <si>
    <t>133004-050-301121</t>
  </si>
  <si>
    <t>AV. ERNESTO MORALES S/N MZ. K LOTE 5</t>
  </si>
  <si>
    <t>HUANCAVELICA</t>
  </si>
  <si>
    <t>ASCENSION</t>
  </si>
  <si>
    <t>COMERCIAL GUILLERMO E.I.R.L.</t>
  </si>
  <si>
    <t>16785-056-071118</t>
  </si>
  <si>
    <t>JR. DE LA UNION N° 117-141 (ANTES 112), BARRIO BELLAVISTA</t>
  </si>
  <si>
    <t>ANGARAES</t>
  </si>
  <si>
    <t>LIRCAY</t>
  </si>
  <si>
    <t>INTI GAS</t>
  </si>
  <si>
    <t>CHURATA VILLA LUCY MAVEL</t>
  </si>
  <si>
    <t>162861-074-070622</t>
  </si>
  <si>
    <t>JIRON MERCURIO S/N SANTA BARBARA</t>
  </si>
  <si>
    <t>JOSE ENRIQUE QUISPE DUEÑAS</t>
  </si>
  <si>
    <t>108199-074-260214</t>
  </si>
  <si>
    <t>PASAJE CARMEN ROSA Nº 106</t>
  </si>
  <si>
    <t>5 kg., 10 Kg.</t>
  </si>
  <si>
    <t>MARIVEL RASHUAMAN BENITO</t>
  </si>
  <si>
    <t>124406-074-121016</t>
  </si>
  <si>
    <t>JR. ACCOCUCHO MZ. M LT 11 BARRIO SAN CRISTOBAL</t>
  </si>
  <si>
    <t>INTIWASI DISTRIBUIDORA DE GAS DEL CENTRO EMPRESA INDIVIDUAL DE RESPONSABILIDAD</t>
  </si>
  <si>
    <t>151827-074-101120</t>
  </si>
  <si>
    <t>PJ. ORBEGOSO BAR. SANTA ANA SN (S70508665 A 2 CDAS PUENTE DEL EJERCITO)</t>
  </si>
  <si>
    <t>TAYPE GALINDO JACINTO MARIO</t>
  </si>
  <si>
    <t>142548-074-130419</t>
  </si>
  <si>
    <t>AV. LIBERTADORES SN C.C. CHUÑURANRA KM. 6 (S76880750 COSTADO PLAZA PRINCIPAL)</t>
  </si>
  <si>
    <t>ROJAS MACHUCA DEICY</t>
  </si>
  <si>
    <t>128189-074-120517</t>
  </si>
  <si>
    <t>AV. CHANQUILCOCHA SN ENTRE EL JIRON LAS PEÑAS - RESIDENCIAL CHANQUILCOCHA</t>
  </si>
  <si>
    <t>ESTACIÓN DE SERVICIOS SEÑOR DE OROPESA S.R.L.</t>
  </si>
  <si>
    <t>37658-056-270220</t>
  </si>
  <si>
    <t>AV. LOS INCAS N° 512 BARRIO SANTA ANA</t>
  </si>
  <si>
    <t>CANTA GAS</t>
  </si>
  <si>
    <t>ESTACION DE SERVICIOS ESPINOZA ORE HNOS S.R.L.</t>
  </si>
  <si>
    <t>21636-056-020720</t>
  </si>
  <si>
    <t>AV LOS INCAS N° 1003 - 1005</t>
  </si>
  <si>
    <t>MIGUEL ANGEL VILA HERRERA</t>
  </si>
  <si>
    <t>122943-074-220716</t>
  </si>
  <si>
    <t>JR. TAMBO DE MORA N°225</t>
  </si>
  <si>
    <t>ADELAIDA LOAYZA CLEMENTE</t>
  </si>
  <si>
    <t>125730-074-271216</t>
  </si>
  <si>
    <t>MLC. FRAY MARTIN MZ. 02 LT. 03 BARRIO DE YANANACO</t>
  </si>
  <si>
    <t>BELITO HUAMANI MARIA TALIA</t>
  </si>
  <si>
    <t>142265-074-020419</t>
  </si>
  <si>
    <t>JR. MANCO INCA NRO. 210 SAN CRISTOBAL</t>
  </si>
  <si>
    <t>OCHOA CONDOR ANA GABRIELA</t>
  </si>
  <si>
    <t>146757-074-300919</t>
  </si>
  <si>
    <t>JR. COLONIAL BAR. YANANACO 440 (1 CUADRA DE MINISTERIO DE AGRICULTURA)</t>
  </si>
  <si>
    <t>BENITO CARHUAPOMA VICTOR</t>
  </si>
  <si>
    <t>133308-074-131217</t>
  </si>
  <si>
    <t>JR. TOPARPA MZA. S LOTE. 06 BARRIO SAN CRISTOBAL</t>
  </si>
  <si>
    <t xml:space="preserve">GRUPO REYGAS S.A.C
</t>
  </si>
  <si>
    <t>156524-074-120721</t>
  </si>
  <si>
    <t>AV.ANDRES AVELINO CACERES S/N BARRIO YANANACO</t>
  </si>
  <si>
    <t>HUAMAN ACLARI MAGALY CRUZ</t>
  </si>
  <si>
    <t>127815-074-210917</t>
  </si>
  <si>
    <t>AV. 28 DE ABRIL NRO. 1125 BAR. SAN CRISTOBAL</t>
  </si>
  <si>
    <t>VILA HERRERA MIGUEL ANGEL</t>
  </si>
  <si>
    <t>163240-074-060922</t>
  </si>
  <si>
    <t>AV. ANDRES A. CACERES NRO. 406 BARRIO YANANACO</t>
  </si>
  <si>
    <t>RODRIGUEZ SOTO YNDALECIO JUVENCIO</t>
  </si>
  <si>
    <t>142264-074-290319</t>
  </si>
  <si>
    <t>JR. PUNO NRO. 460 PUEBLO NUEVO</t>
  </si>
  <si>
    <t>OSORIO CONDORI NAZARIO</t>
  </si>
  <si>
    <t>152593-074-071220</t>
  </si>
  <si>
    <t>JR. LOS LIBERTADORES S N BARRIO BELLAVISTA</t>
  </si>
  <si>
    <t>RODRIGO ROCA RAYMUNDO</t>
  </si>
  <si>
    <t>114118-074-020315</t>
  </si>
  <si>
    <t>JR. 5 DE AGOSTO N° 330</t>
  </si>
  <si>
    <t>JHON KENEDYN LOAYZA LAZO</t>
  </si>
  <si>
    <t>121560-074-180516</t>
  </si>
  <si>
    <t>AV. SAN CRISTOBAL MZ 01 LT29</t>
  </si>
  <si>
    <t>QUISPE TITO ROXANA</t>
  </si>
  <si>
    <t>134617-074-310719</t>
  </si>
  <si>
    <t>AV. UNIVERSITARIA BAR. SAN CRISTOBAL S/N (PASANDO PUENTE DEL EJERCITO)</t>
  </si>
  <si>
    <t>EMP.DISTRIB.DE GAS LLAMAZUL E.I.R.LTDA</t>
  </si>
  <si>
    <t>150186-074-120820</t>
  </si>
  <si>
    <t>AV. ERNESTO MORALES SN Mz. K Lte. 14</t>
  </si>
  <si>
    <t>10 Kg., 45 Kg.</t>
  </si>
  <si>
    <t>INVERSIONES CHOLO S.A.C.</t>
  </si>
  <si>
    <t>121870-050-031218</t>
  </si>
  <si>
    <t>AV. HIPODROMO S/N ESQUINA CON JR. LOS LIBERTADORES</t>
  </si>
  <si>
    <t>ACOBAMBA</t>
  </si>
  <si>
    <t>PAUCARA</t>
  </si>
  <si>
    <t>FLAVIANO CIRILO VENTOCILLA ARCE</t>
  </si>
  <si>
    <t xml:space="preserve">39067-074-121213 </t>
  </si>
  <si>
    <t>AV. GUARDIA REPUBLICANA N° 951 URB. VILLACAMPA</t>
  </si>
  <si>
    <t>RIMAC</t>
  </si>
  <si>
    <t>HENRRY PEREZ HUAMAN E.I.R.L.</t>
  </si>
  <si>
    <t>35780-074-130114</t>
  </si>
  <si>
    <t>CALLE PASEO DE LA LIBERTAD N° 1597-A</t>
  </si>
  <si>
    <t>PUEBLO LIBRE</t>
  </si>
  <si>
    <t>GIL AUGUSTA TELLO BAZAN</t>
  </si>
  <si>
    <t>34901-074-170314</t>
  </si>
  <si>
    <t>PASAJE CONOCOCHA NRO. 1844 INT. 1 (ALT. CDRA. 18 AV. ARENALES)</t>
  </si>
  <si>
    <t>LINCE</t>
  </si>
  <si>
    <t xml:space="preserve">CESAR AUGUSTO VILCA QUISPE </t>
  </si>
  <si>
    <t>91590-050-091015</t>
  </si>
  <si>
    <t xml:space="preserve">SUB LOTE FRACCION B-3 SECTOR LA PASTORA </t>
  </si>
  <si>
    <t>MADRE DE DIOS</t>
  </si>
  <si>
    <t>TAMBOPATA</t>
  </si>
  <si>
    <t>PROVEEDORA DEL SUR E.I.R.L.</t>
  </si>
  <si>
    <t>99787-050-130317</t>
  </si>
  <si>
    <t>ESQUINA DE LA AV. AEROPUERTO CON LA AV. UNIVERSITARIA - OVALO LA JOYA</t>
  </si>
  <si>
    <t>SERVICENTRO SAN MIGUEL ARCANGEL EMPRESA INDIVIDUAL DE RESPONSABILIDAD LIMITADA</t>
  </si>
  <si>
    <t>108654-050-251116</t>
  </si>
  <si>
    <t>AV. CIRCUNVALACION MZ.- 10 LOTE N° 01 AH. AQUILINO SAN JARA</t>
  </si>
  <si>
    <t>18584-050-040920</t>
  </si>
  <si>
    <t>AV. MADRE DE DIOS CUADRA 8 ESQUINA JR. JUNIN</t>
  </si>
  <si>
    <t>CORPORACION GRIFERA S.A.C.</t>
  </si>
  <si>
    <t>GRIFO PUERTO RICO S.R.L.</t>
  </si>
  <si>
    <t>98242-050-310720</t>
  </si>
  <si>
    <t>CARRETERA INTEROCEANICA A.H. EL TRIUNFO-IBERIA KM 2 MARGEN IZQUIERDA</t>
  </si>
  <si>
    <t>LAS PIEDRAS</t>
  </si>
  <si>
    <t>AÑANCA HOLGADO DANIEL EZEQUIEL</t>
  </si>
  <si>
    <t>144189-074-270519</t>
  </si>
  <si>
    <t>AV, TAMBOPATA MZ-18I  LT-03</t>
  </si>
  <si>
    <t>DANIEL EZEQUIEL AÑANCA HOLGADO</t>
  </si>
  <si>
    <t>163900-074-230722</t>
  </si>
  <si>
    <t>ANITA AV. MARIA FAKHYE CON AV. TAMBOPATA MZA. 18-1, LOTE. 3</t>
  </si>
  <si>
    <t>GRIFO SERVICENTRO SONIA E.I.R.L.</t>
  </si>
  <si>
    <t>16682-056-260917</t>
  </si>
  <si>
    <t>AV. DOS DE MAYO, MZ. I , N° 677</t>
  </si>
  <si>
    <t>CORPORACION SVH S.A.C.</t>
  </si>
  <si>
    <t>118052-074-070721</t>
  </si>
  <si>
    <t xml:space="preserve">JR. SINCHI ROCA CRUCE JR. ORQUIDEAS MZ C LT 01 AAHH ROMPEOLAS </t>
  </si>
  <si>
    <t>CORPORACION CAVH S.A.C.</t>
  </si>
  <si>
    <t>118009-074-201015</t>
  </si>
  <si>
    <t>AV. ANDRES AVELINO CACERES KM. 4.20</t>
  </si>
  <si>
    <t>CORPORACION KAFI JOYITA SAC</t>
  </si>
  <si>
    <t>45510-050-040920</t>
  </si>
  <si>
    <t>CARRETERA PUERTO MALDONADO - LABERINTO KM. 5 (SECTOR LA PASTORA)</t>
  </si>
  <si>
    <t>SERVICENTRO MARCO AURELIO EIRL</t>
  </si>
  <si>
    <t>90442-050-070319</t>
  </si>
  <si>
    <t>LOTE 4 MANZANA D PUERTO PASTORA</t>
  </si>
  <si>
    <t xml:space="preserve">SUR ORIENTE GAS E.I.R.L. </t>
  </si>
  <si>
    <t>126559-074-100217</t>
  </si>
  <si>
    <t>AV. MADRE DE DIOS N° 233</t>
  </si>
  <si>
    <t>OBLITAS CALVO RICHARD</t>
  </si>
  <si>
    <t>149747-074-011122</t>
  </si>
  <si>
    <t>JR. MANCO INCA MZA. D LOTE. 14 (A 3CDRAS. DE AV. ANDRÉS AVELINO CÁCERES)</t>
  </si>
  <si>
    <t>NEW GAS</t>
  </si>
  <si>
    <t>VICTORINO CUSI FERNANDO</t>
  </si>
  <si>
    <t>150585-074-260922</t>
  </si>
  <si>
    <t>PJ. TERESA GONZALES NRO 10-LL LT. 28</t>
  </si>
  <si>
    <t>MACR GAS</t>
  </si>
  <si>
    <t>MACEDO SHUÑA ENITH CELESTINA</t>
  </si>
  <si>
    <t>163928-074-030822</t>
  </si>
  <si>
    <t>JIRÓN JUNÍN URB. CERCADO MZA. C-LOTE 10 (ESQ. CON JR. CROSBY)</t>
  </si>
  <si>
    <t>JHOAN LUDWIN ROSA VARGAS</t>
  </si>
  <si>
    <t>16754-050-290722</t>
  </si>
  <si>
    <t>LOCALIDAD DE BOCA COLORADO</t>
  </si>
  <si>
    <t>MANU</t>
  </si>
  <si>
    <t>VITA GAS</t>
  </si>
  <si>
    <t>VISA CRUZ ERICK JOSSMELL</t>
  </si>
  <si>
    <t>163364-074-131022</t>
  </si>
  <si>
    <t>ASOCIACIÓN FORTALEZA TOLEDO S/N</t>
  </si>
  <si>
    <t>LABERINTO</t>
  </si>
  <si>
    <t>VISA CRUZ FREDY</t>
  </si>
  <si>
    <t>157717-074-071121</t>
  </si>
  <si>
    <t>JIRON UNGURAHUI G-16</t>
  </si>
  <si>
    <t>JUANA HURTADO CAMPO</t>
  </si>
  <si>
    <t>118020-074-201015</t>
  </si>
  <si>
    <t xml:space="preserve">VIA ACCESO CENTRO POBLADO LABERINTO SUB LT. A-2-B </t>
  </si>
  <si>
    <t>9342-050-290323</t>
  </si>
  <si>
    <t>AV. MADRE DE DIOS N° 181</t>
  </si>
  <si>
    <t>SERVICENTRO SAN FRANCISCO E.I.R.L.</t>
  </si>
  <si>
    <t>103368-050-251116</t>
  </si>
  <si>
    <t>KM. 06 CARRETERA DE ACCESO SANTO DOMINGO-LABERINTO</t>
  </si>
  <si>
    <t>83740-050-050719</t>
  </si>
  <si>
    <t>VIA ACCESO AL CENTRO POBLADO LABERINTO - SUB LOTE A-2-B</t>
  </si>
  <si>
    <t>CESAR AUGUSTO VILCA QUISPE</t>
  </si>
  <si>
    <t>83889-050-091015</t>
  </si>
  <si>
    <t>AV. SANTO DOMINGO DE GUZMAN MZ. B LOTE 5 SANTO DOMINGO (ESQUINA CON CALLE EDUARDO ZAVALA ALTURA KM. 50)</t>
  </si>
  <si>
    <t>GLADYS SOLEDAD ROJAS UNSIHUAY</t>
  </si>
  <si>
    <t>115277-050-021220</t>
  </si>
  <si>
    <t>AV. LEON VELARDE S/N, ESQUINA CON JR. 7 DE OCTUBRE MZ A. LOTES 2 Y 3 SECTOR 2 VIRGEN DEL ROSARIO II</t>
  </si>
  <si>
    <t>TAHUAMANU</t>
  </si>
  <si>
    <t>IÑAPARI</t>
  </si>
  <si>
    <t>GABINA HUAMAN TAMBOHUACSO</t>
  </si>
  <si>
    <t>92658-050-110820</t>
  </si>
  <si>
    <t>CARRETERA PTO.MALDONADO - IBERIA-IÑAPARI KM 60</t>
  </si>
  <si>
    <t xml:space="preserve"> COESTI S.A. </t>
  </si>
  <si>
    <t xml:space="preserve"> 8570-050-270219</t>
  </si>
  <si>
    <t>CALLE GRANDE N° 239</t>
  </si>
  <si>
    <t>AREQUIPA</t>
  </si>
  <si>
    <t>YANAHUARA</t>
  </si>
  <si>
    <t>7948-056-101219</t>
  </si>
  <si>
    <t xml:space="preserve"> AV. JOSE A. QUIÑONES ESQ. CALLE S/N MZ. 1 LTS. 1,2,3, Y 4 URB VALENCIA, Y LT B-12. URB MAGISTERIAL</t>
  </si>
  <si>
    <t>PACIDAMA ENERGIA S.A.C.</t>
  </si>
  <si>
    <t>8386-056-220222</t>
  </si>
  <si>
    <t>AV. LA PAZ N° 516 ESQUINA CON CALLE MANUEL MUÑOZ NAJAR</t>
  </si>
  <si>
    <t>16793-056-250321</t>
  </si>
  <si>
    <t>AV. JESÚS N° 400</t>
  </si>
  <si>
    <t>DIACE E.I.R.L.</t>
  </si>
  <si>
    <t>149771-074-010720</t>
  </si>
  <si>
    <t>CAL. SAN MARTIN FND. TASAHUAYO LOTE. 02 (FRENTE MZA. I URB 03 DE OCTUBRE CMTE. I)</t>
  </si>
  <si>
    <t xml:space="preserve"> JOSE LUIS BUSTAMANTE Y RIVERO</t>
  </si>
  <si>
    <t>G&amp;P INVERSIONES ISLAY S.A.C.</t>
  </si>
  <si>
    <t>156838-074-160821</t>
  </si>
  <si>
    <t>CAL.MATEO PUMACAHUA MZA. C LOTE. 14 B P.J. TUPAC AMARU</t>
  </si>
  <si>
    <t>ISLAY</t>
  </si>
  <si>
    <t>COCACHACRA</t>
  </si>
  <si>
    <t>CERRO COLORADO</t>
  </si>
  <si>
    <t>PECSA GAS PERU E.I.R.L.</t>
  </si>
  <si>
    <t>145892-074-060220</t>
  </si>
  <si>
    <t>AV. MIGUEL GRAU 516</t>
  </si>
  <si>
    <t>PAUCARPATA</t>
  </si>
  <si>
    <t>38638-074-190712</t>
  </si>
  <si>
    <t>AV. GOYENECHE N° 817</t>
  </si>
  <si>
    <t>TRANSPORTE JHILMAR EIRL</t>
  </si>
  <si>
    <t>109630-074-210120</t>
  </si>
  <si>
    <t>PUEBLO TRADICIONAL LOS OLIVOS, CALLE JOSE BAQUIJANO Y CARRILLO MZ. H LOTE 1 -A1</t>
  </si>
  <si>
    <t>JOSE LUIS BUSTAMANTE Y RIVERO</t>
  </si>
  <si>
    <t>TOP SERVICE GAS E.I.R.L.</t>
  </si>
  <si>
    <t>162726-074-220922</t>
  </si>
  <si>
    <t>CALLE ANDAHUAYLAS NRO. 201, URB. SAN MARTIN</t>
  </si>
  <si>
    <t>SOCABAYA</t>
  </si>
  <si>
    <t>MARITZA QUISPE FARFAN</t>
  </si>
  <si>
    <t>118858-074-060220</t>
  </si>
  <si>
    <t>MZ D LOTE 05, ASOCIACION ARTESANAL EL MISTI, PARALELA A AVENIDA LAS TORRES</t>
  </si>
  <si>
    <t>ALTO SELVA ALEGRE</t>
  </si>
  <si>
    <t xml:space="preserve"> INVERSIONES DUKAR S.A.C.</t>
  </si>
  <si>
    <t>84500-074-220513</t>
  </si>
  <si>
    <t>CALLE EL CARMEN N° 320</t>
  </si>
  <si>
    <t>44532-050-180219</t>
  </si>
  <si>
    <t>KM 06+239 VIA DE EVITAMIENTO IRRIGACION ZAMACOLA ZONA G</t>
  </si>
  <si>
    <t>CONFIGAS E.I.R.L.</t>
  </si>
  <si>
    <t>96918-074-220319</t>
  </si>
  <si>
    <t>AV. REPUBLICA DE CHILE N° 205, PP. JJ. GENERALISIMO JOSE DE SAN MARTIN</t>
  </si>
  <si>
    <t>MARIANO MELGAR</t>
  </si>
  <si>
    <t>MOVILGAS S.R.L.</t>
  </si>
  <si>
    <t>61799-056-180522</t>
  </si>
  <si>
    <t>AV. PANAMERICANA SUR N° 209</t>
  </si>
  <si>
    <t>JUNÍN</t>
  </si>
  <si>
    <t>HUANCAYO</t>
  </si>
  <si>
    <t>CHILCA</t>
  </si>
  <si>
    <t>MOVILGAS</t>
  </si>
  <si>
    <t>JHON LENNON CASALLO LOZANO</t>
  </si>
  <si>
    <t>141401-056-210219</t>
  </si>
  <si>
    <t>JR. LOS GUINDALES Y AV. LOS HEROES N° 1173</t>
  </si>
  <si>
    <t>CHUPACA</t>
  </si>
  <si>
    <t>HUAMANCACA CHICO</t>
  </si>
  <si>
    <t>HUAYUCACHI</t>
  </si>
  <si>
    <t>CHANCHAMAYO</t>
  </si>
  <si>
    <t>SAN RAMON</t>
  </si>
  <si>
    <t>SATIPO</t>
  </si>
  <si>
    <t>RIO NEGRO</t>
  </si>
  <si>
    <t>SERVICENTRO LAS ORQUÍDEAS E.I.R.L.</t>
  </si>
  <si>
    <t>96396-050-250819</t>
  </si>
  <si>
    <t>CARRETERA MARGINAL SATIPO-RIO NEGRO KM. 1.8 ASOC. DE VIVIENDAS LAS ORQUIDEAS</t>
  </si>
  <si>
    <t>SERVICENTRO BELLAVISTA EMPRESA INDIVIDUAL DE RESPONSABILIDAD LIMITADA</t>
  </si>
  <si>
    <t>127580-050-200522</t>
  </si>
  <si>
    <t>CARRETERA SATIPO-CONCEPCION, SECTOR COVIRIALI-RICARDO PALMA I ETAPA</t>
  </si>
  <si>
    <t>COVIRIALI</t>
  </si>
  <si>
    <t>STAR GAS</t>
  </si>
  <si>
    <t>QUISPE CANCHANYA ROYER</t>
  </si>
  <si>
    <t>160654-074-250322</t>
  </si>
  <si>
    <t>AVENIDA LOS INCAS SN PUEBLO CHUPURO</t>
  </si>
  <si>
    <t>CHUPURO</t>
  </si>
  <si>
    <t>SAMANIEGO CONTRERAS MARCO POLO</t>
  </si>
  <si>
    <t>162094-074-290522</t>
  </si>
  <si>
    <t>JR. LOS GIRASOLES SN</t>
  </si>
  <si>
    <t>YUDY ROJAS BALBIN</t>
  </si>
  <si>
    <t>39475-050-141019</t>
  </si>
  <si>
    <t>CARRETERA VIA SAN RAMON VITOC AV. JOSE AVELARDO QUIÑONES S/N - SECTOR EL MILAGRO</t>
  </si>
  <si>
    <t>DISTRIBUIDORA Y NEGOCIOS ARROYO VASQUEZ SOCIEDAD ANONIMA CERRADA</t>
  </si>
  <si>
    <t>160070-074-150322</t>
  </si>
  <si>
    <t>AVENIDA FRAY JERONIMO JIMENEZ NO 522 URB. SAN CARLOS</t>
  </si>
  <si>
    <t>ESTACION DE SERVICIOS GRIFO EL TRIUNFO S.A.C</t>
  </si>
  <si>
    <t>95719-050-040321</t>
  </si>
  <si>
    <t>CARRETERA MARGINAL S/N ZONA DE QUIMIRI</t>
  </si>
  <si>
    <t>APURIMAC</t>
  </si>
  <si>
    <t>ABANCAY</t>
  </si>
  <si>
    <t>DURAN HUAMANÑAHUI ALBERTO</t>
  </si>
  <si>
    <t>144793-074-010719</t>
  </si>
  <si>
    <t>AV. TAMBURCO MZA. B LOTE 1B</t>
  </si>
  <si>
    <t>TAMBURCO</t>
  </si>
  <si>
    <t>CARRASCO OVALLE MARIO</t>
  </si>
  <si>
    <t>62412-074-220622</t>
  </si>
  <si>
    <t>NOGALHORAINIYOCC 02 MZ B</t>
  </si>
  <si>
    <t xml:space="preserve">LOCALES DE VENTA DE GLP </t>
  </si>
  <si>
    <t>VARGAS HUAMANI VERONICA GISELA</t>
  </si>
  <si>
    <t>164351-074-211022</t>
  </si>
  <si>
    <t>ASOC. SAN LORENZO - AYCHAHUACCSO</t>
  </si>
  <si>
    <t>TIRADO CARRION YONI PASCUALA</t>
  </si>
  <si>
    <t>144671-074-150619</t>
  </si>
  <si>
    <t>PRO. JIRON CUSCO MZA. B LOTE. 6</t>
  </si>
  <si>
    <t>ORO GAS</t>
  </si>
  <si>
    <t>JURO LLAMOCCA ELMER</t>
  </si>
  <si>
    <t>159550-074-220622</t>
  </si>
  <si>
    <t>AVENIDA CONDEBAMBA 708 VILLA GLORIA</t>
  </si>
  <si>
    <t>ARTEAGA MEDINA EDUARDA</t>
  </si>
  <si>
    <t>133970-074-030218</t>
  </si>
  <si>
    <t>AV. PRADO 100</t>
  </si>
  <si>
    <t>AVENDAÑO CHIPANA VIRGILIO</t>
  </si>
  <si>
    <t>150363-074-070820</t>
  </si>
  <si>
    <t>JR: PEDRO PERALTA N-5</t>
  </si>
  <si>
    <t>HUAMANI CHOCCE FREDY</t>
  </si>
  <si>
    <t>155307-074-190721</t>
  </si>
  <si>
    <t>URB. CAMACHO LOTE. 08 (PASAJE 2 BELLAVISTA BAJA)</t>
  </si>
  <si>
    <t>VEGA CHACON MARIA LUZ</t>
  </si>
  <si>
    <t>163270-074-010722</t>
  </si>
  <si>
    <t>AV. AVIASION S/N - ASOC. MANUEL ESCORZAICHUBAMBILLA</t>
  </si>
  <si>
    <t>DURAN HUAMANÑAHUI JUAN CARLOS</t>
  </si>
  <si>
    <t>149690-074-240620</t>
  </si>
  <si>
    <t>URBANIZACION SAN AGUSTIN MZ E SUBLOTE 01-A</t>
  </si>
  <si>
    <t>AYMARAES</t>
  </si>
  <si>
    <t>FELIX PANIURA RICHAR NIXON</t>
  </si>
  <si>
    <t>160756-074-160322</t>
  </si>
  <si>
    <t>AVENIDA PANAMERICANA SN</t>
  </si>
  <si>
    <t>CHALHUANCA</t>
  </si>
  <si>
    <t>DISTRIBUIDORA DE SERVICIOS MULTIPLES HILLTONW &amp; ULISES SOCIEDAD COMERCIAL DE RESPONSABILIDAD LIMITADA - DYSEM H &amp; U S.R.L.</t>
  </si>
  <si>
    <t>109320-074-150515</t>
  </si>
  <si>
    <t>CALLE N° 20 URB. WICHAYPAMPA LOTE 2 Y LOTE 3 LOTIZACION HEREDEROS CHUMBISLLA ALARCON</t>
  </si>
  <si>
    <t>COTABAMBAS</t>
  </si>
  <si>
    <t>CHALLHUAHUACHO</t>
  </si>
  <si>
    <t xml:space="preserve">AV. NICOLAS AYLLON MZ. 306, LOTES 1,2, Y 3. ESQ. CON AV. MEXICO URB. SAN PABLO </t>
  </si>
  <si>
    <t>PROGAS
PRIMAX GAS</t>
  </si>
  <si>
    <t>5 Kg., 10 Kg., 45 Kg.</t>
  </si>
  <si>
    <t>10 Kg., 15 Kg. , 45 Kg.</t>
  </si>
  <si>
    <t>5 Kg., 10 kg., 15 kg., 45 Kg.</t>
  </si>
  <si>
    <t>3 Kg., 10 Kg., 45 Kg.</t>
  </si>
  <si>
    <t>AMAZON GAS</t>
  </si>
  <si>
    <t>ApuGas/GASUR</t>
  </si>
  <si>
    <t>BIOGAS</t>
  </si>
  <si>
    <t>CASERITO</t>
  </si>
  <si>
    <t>Chaski Gas</t>
  </si>
  <si>
    <t>Flama Gas Corp</t>
  </si>
  <si>
    <t>FULL GAS</t>
  </si>
  <si>
    <t>GASUR
ApuGas</t>
  </si>
  <si>
    <t>LIDER GAS
San Luis GAS Dura más</t>
  </si>
  <si>
    <t>LIMA GAS
CASERITO</t>
  </si>
  <si>
    <t>MASGAS
SOLGAS</t>
  </si>
  <si>
    <t>PECSAGAS</t>
  </si>
  <si>
    <t>PRIMAX gas</t>
  </si>
  <si>
    <t>PRIMAX gas, PRONTO GAS</t>
  </si>
  <si>
    <t>Progas</t>
  </si>
  <si>
    <t>SOLGAS
MASGAS</t>
  </si>
  <si>
    <t>Tropical gas</t>
  </si>
  <si>
    <t>VJ GAS, SOMOSGAS</t>
  </si>
  <si>
    <t>Z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</si>
</sst>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7">
    <xf numFmtId="0" fontId="0" fillId="0" borderId="0"/>
    <xf numFmtId="0" fontId="9" fillId="0" borderId="0"/>
    <xf numFmtId="0" fontId="8" fillId="0" borderId="0"/>
    <xf numFmtId="164" fontId="8" fillId="0" borderId="0" applyFont="0" applyFill="0" applyBorder="0" applyAlignment="0" applyProtection="0"/>
    <xf numFmtId="0" fontId="10" fillId="0" borderId="0"/>
    <xf numFmtId="0" fontId="10" fillId="0" borderId="0"/>
    <xf numFmtId="9" fontId="9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 wrapText="1"/>
    </xf>
  </cellXfs>
  <cellStyles count="7">
    <cellStyle name="Millares 2" xfId="5" xr:uid="{00000000-0005-0000-0000-000000000000}"/>
    <cellStyle name="Millares 3" xfId="3" xr:uid="{00000000-0005-0000-0000-000001000000}"/>
    <cellStyle name="Normal" xfId="0" builtinId="0"/>
    <cellStyle name="Normal 2" xfId="4" xr:uid="{00000000-0005-0000-0000-000003000000}"/>
    <cellStyle name="Normal 3" xfId="2" xr:uid="{00000000-0005-0000-0000-000004000000}"/>
    <cellStyle name="Normal 4" xfId="1" xr:uid="{00000000-0005-0000-0000-000031000000}"/>
    <cellStyle name="Porcentaje 2" xfId="6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'Resultados PRICE (I T)'!$F$9</c:f>
              <c:strCache>
                <c:ptCount val="1"/>
                <c:pt idx="0">
                  <c:v>Cuenta de Departamento</c:v>
                </c:pt>
              </c:strCache>
            </c:strRef>
          </c:tx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D6-4339-9490-29318A7A5694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D6-4339-9490-29318A7A5694}"/>
              </c:ext>
            </c:extLst>
          </c:dPt>
          <c:dLbls>
            <c:dLbl>
              <c:idx val="0"/>
              <c:layout>
                <c:manualLayout>
                  <c:x val="0.21958574609024689"/>
                  <c:y val="-7.2173158127313328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5104358070006655"/>
                      <c:h val="0.173905527051468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5D6-4339-9490-29318A7A5694}"/>
                </c:ext>
              </c:extLst>
            </c:dLbl>
            <c:dLbl>
              <c:idx val="1"/>
              <c:layout>
                <c:manualLayout>
                  <c:x val="-0.2022767145811083"/>
                  <c:y val="0.20638701001301349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9395076330250169"/>
                      <c:h val="0.1757579548409552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5D6-4339-9490-29318A7A5694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 T)'!$E$10:$E$11</c:f>
              <c:strCache>
                <c:ptCount val="2"/>
                <c:pt idx="0">
                  <c:v>% de Agentes que cumplen</c:v>
                </c:pt>
                <c:pt idx="1">
                  <c:v>% de Agentes que no cumplen</c:v>
                </c:pt>
              </c:strCache>
            </c:strRef>
          </c:cat>
          <c:val>
            <c:numRef>
              <c:f>'Resultados PRICE (I T)'!$F$10:$F$11</c:f>
              <c:numCache>
                <c:formatCode>General</c:formatCode>
                <c:ptCount val="2"/>
                <c:pt idx="0">
                  <c:v>180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D6-4339-9490-29318A7A5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Resultados de Supervisión de precios por producto</a:t>
            </a:r>
            <a:endParaRPr lang="es-PE" sz="2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609717070905803"/>
          <c:y val="0.19357305723848395"/>
          <c:w val="0.41454750953991837"/>
          <c:h val="0.71564379177518589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F7F-438B-85E3-AE9F3CD84E36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F7F-438B-85E3-AE9F3CD84E36}"/>
              </c:ext>
            </c:extLst>
          </c:dPt>
          <c:dLbls>
            <c:dLbl>
              <c:idx val="0"/>
              <c:layout>
                <c:manualLayout>
                  <c:x val="0.24671201153305791"/>
                  <c:y val="-0.134233832738830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333259422931254"/>
                      <c:h val="0.201501401845072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F7F-438B-85E3-AE9F3CD84E36}"/>
                </c:ext>
              </c:extLst>
            </c:dLbl>
            <c:dLbl>
              <c:idx val="1"/>
              <c:layout>
                <c:manualLayout>
                  <c:x val="-0.19081632142009963"/>
                  <c:y val="0.19491467017403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7F-438B-85E3-AE9F3CD84E3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PRICE (I T)'!$J$10:$J$11</c:f>
              <c:strCache>
                <c:ptCount val="2"/>
                <c:pt idx="0">
                  <c:v>% de Productos que cumplen</c:v>
                </c:pt>
                <c:pt idx="1">
                  <c:v>% de Productos que no cumplen</c:v>
                </c:pt>
              </c:strCache>
            </c:strRef>
          </c:cat>
          <c:val>
            <c:numRef>
              <c:f>'Resultados PRICE (I T)'!$K$10:$K$11</c:f>
              <c:numCache>
                <c:formatCode>General</c:formatCode>
                <c:ptCount val="2"/>
                <c:pt idx="0">
                  <c:v>312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F-438B-85E3-AE9F3CD84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141753</xdr:rowOff>
    </xdr:from>
    <xdr:to>
      <xdr:col>15</xdr:col>
      <xdr:colOff>142875</xdr:colOff>
      <xdr:row>237</xdr:row>
      <xdr:rowOff>33617</xdr:rowOff>
    </xdr:to>
    <xdr:sp macro="" textlink="">
      <xdr:nvSpPr>
        <xdr:cNvPr id="2" name="Rectángulo: esquinas redondeadas 3">
          <a:extLst>
            <a:ext uri="{FF2B5EF4-FFF2-40B4-BE49-F238E27FC236}">
              <a16:creationId xmlns:a16="http://schemas.microsoft.com/office/drawing/2014/main" id="{39D38E8D-424F-444E-AE37-259B6B929F1E}"/>
            </a:ext>
          </a:extLst>
        </xdr:cNvPr>
        <xdr:cNvSpPr/>
      </xdr:nvSpPr>
      <xdr:spPr>
        <a:xfrm>
          <a:off x="0" y="4534459"/>
          <a:ext cx="18072287" cy="86995187"/>
        </a:xfrm>
        <a:prstGeom prst="roundRect">
          <a:avLst>
            <a:gd name="adj" fmla="val 2024"/>
          </a:avLst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425824</xdr:colOff>
      <xdr:row>5</xdr:row>
      <xdr:rowOff>89646</xdr:rowOff>
    </xdr:from>
    <xdr:to>
      <xdr:col>6</xdr:col>
      <xdr:colOff>1008529</xdr:colOff>
      <xdr:row>23</xdr:row>
      <xdr:rowOff>113952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0C4C8C3-363F-4BA6-8316-7B51A65927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143994</xdr:colOff>
      <xdr:row>5</xdr:row>
      <xdr:rowOff>44826</xdr:rowOff>
    </xdr:from>
    <xdr:to>
      <xdr:col>12</xdr:col>
      <xdr:colOff>289671</xdr:colOff>
      <xdr:row>23</xdr:row>
      <xdr:rowOff>69132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15293E9-8FC2-495C-9B4C-35015B70A3B6}"/>
            </a:ext>
            <a:ext uri="{147F2762-F138-4A5C-976F-8EAC2B608ADB}">
              <a16:predDERef xmlns:a16="http://schemas.microsoft.com/office/drawing/2014/main" pred="{1BAF9AF0-32B3-4C47-8BD6-98DAFB980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D2327-3D40-450D-BC8F-D06A85AD2D1A}">
  <dimension ref="B1:Q237"/>
  <sheetViews>
    <sheetView showGridLines="0" tabSelected="1" zoomScale="85" zoomScaleNormal="85" workbookViewId="0">
      <selection activeCell="B1" sqref="B1"/>
    </sheetView>
  </sheetViews>
  <sheetFormatPr baseColWidth="10" defaultColWidth="11.42578125" defaultRowHeight="11.25" x14ac:dyDescent="0.25"/>
  <cols>
    <col min="1" max="1" width="4.28515625" style="4" customWidth="1"/>
    <col min="2" max="2" width="4" style="4" customWidth="1"/>
    <col min="3" max="3" width="13.42578125" style="2" customWidth="1"/>
    <col min="4" max="4" width="27.85546875" style="3" customWidth="1"/>
    <col min="5" max="5" width="15.28515625" style="4" customWidth="1"/>
    <col min="6" max="6" width="26.140625" style="3" customWidth="1"/>
    <col min="7" max="9" width="17.140625" style="4" customWidth="1"/>
    <col min="10" max="10" width="33.5703125" style="3" customWidth="1"/>
    <col min="11" max="11" width="14.7109375" style="5" customWidth="1"/>
    <col min="12" max="12" width="19.5703125" style="4" customWidth="1"/>
    <col min="13" max="13" width="20" style="4" customWidth="1"/>
    <col min="14" max="15" width="12.7109375" style="4" customWidth="1"/>
    <col min="16" max="16" width="13.5703125" style="3" customWidth="1"/>
    <col min="17" max="16384" width="11.42578125" style="4"/>
  </cols>
  <sheetData>
    <row r="1" spans="2:16" ht="15.75" x14ac:dyDescent="0.25">
      <c r="B1" s="1" t="s">
        <v>0</v>
      </c>
    </row>
    <row r="2" spans="2:16" ht="15" x14ac:dyDescent="0.25">
      <c r="B2" s="6" t="s">
        <v>1</v>
      </c>
    </row>
    <row r="3" spans="2:16" ht="15" x14ac:dyDescent="0.25">
      <c r="B3" s="6" t="s">
        <v>2</v>
      </c>
    </row>
    <row r="4" spans="2:16" ht="15" x14ac:dyDescent="0.25">
      <c r="B4" s="6" t="s">
        <v>3</v>
      </c>
    </row>
    <row r="5" spans="2:16" ht="15" x14ac:dyDescent="0.25">
      <c r="B5" s="6" t="s">
        <v>4</v>
      </c>
    </row>
    <row r="6" spans="2:16" ht="15" x14ac:dyDescent="0.25">
      <c r="B6" s="6"/>
    </row>
    <row r="7" spans="2:16" s="13" customFormat="1" ht="15" x14ac:dyDescent="0.25">
      <c r="B7" s="16"/>
      <c r="C7" s="17"/>
      <c r="D7" s="12"/>
      <c r="F7" s="12"/>
      <c r="J7" s="12"/>
      <c r="K7" s="14"/>
      <c r="P7" s="12"/>
    </row>
    <row r="8" spans="2:16" s="13" customFormat="1" ht="15" x14ac:dyDescent="0.25">
      <c r="B8" s="16"/>
      <c r="C8" s="17"/>
      <c r="D8" s="12"/>
      <c r="F8" s="12"/>
      <c r="J8" s="12"/>
      <c r="K8" s="14"/>
      <c r="P8" s="12"/>
    </row>
    <row r="9" spans="2:16" s="13" customFormat="1" ht="15" x14ac:dyDescent="0.25">
      <c r="B9" s="16"/>
      <c r="C9" s="17"/>
      <c r="D9" s="12"/>
      <c r="E9" s="15"/>
      <c r="F9" s="15" t="s">
        <v>5</v>
      </c>
      <c r="J9" s="12"/>
      <c r="K9" s="14"/>
      <c r="P9" s="12"/>
    </row>
    <row r="10" spans="2:16" s="13" customFormat="1" ht="15" x14ac:dyDescent="0.25">
      <c r="B10" s="16"/>
      <c r="C10" s="17"/>
      <c r="D10" s="12"/>
      <c r="E10" s="18" t="s">
        <v>6</v>
      </c>
      <c r="F10" s="15">
        <v>180</v>
      </c>
      <c r="J10" s="18" t="s">
        <v>7</v>
      </c>
      <c r="K10" s="15">
        <v>312</v>
      </c>
      <c r="P10" s="12"/>
    </row>
    <row r="11" spans="2:16" s="13" customFormat="1" ht="15" x14ac:dyDescent="0.25">
      <c r="B11" s="16"/>
      <c r="C11" s="17"/>
      <c r="D11" s="12"/>
      <c r="E11" s="18" t="s">
        <v>8</v>
      </c>
      <c r="F11" s="15">
        <v>30</v>
      </c>
      <c r="J11" s="18" t="s">
        <v>9</v>
      </c>
      <c r="K11" s="15">
        <v>37</v>
      </c>
      <c r="P11" s="12"/>
    </row>
    <row r="12" spans="2:16" s="13" customFormat="1" ht="15" x14ac:dyDescent="0.25">
      <c r="B12" s="16"/>
      <c r="C12" s="17"/>
      <c r="D12" s="12"/>
      <c r="E12" s="18"/>
      <c r="F12" s="15"/>
      <c r="J12" s="15"/>
      <c r="K12" s="15"/>
      <c r="P12" s="12"/>
    </row>
    <row r="13" spans="2:16" s="13" customFormat="1" ht="15" x14ac:dyDescent="0.25">
      <c r="B13" s="16"/>
      <c r="C13" s="17"/>
      <c r="D13" s="12"/>
      <c r="E13" s="18"/>
      <c r="F13" s="15"/>
      <c r="J13" s="15"/>
      <c r="K13" s="15"/>
      <c r="P13" s="12"/>
    </row>
    <row r="14" spans="2:16" s="13" customFormat="1" ht="15" x14ac:dyDescent="0.25">
      <c r="B14" s="16"/>
      <c r="C14" s="17"/>
      <c r="D14" s="12"/>
      <c r="E14" s="18"/>
      <c r="F14" s="15"/>
      <c r="J14" s="15"/>
      <c r="K14" s="15"/>
      <c r="P14" s="12"/>
    </row>
    <row r="15" spans="2:16" s="13" customFormat="1" ht="15" x14ac:dyDescent="0.25">
      <c r="B15" s="16"/>
      <c r="C15" s="17"/>
      <c r="D15" s="12"/>
      <c r="E15" s="18"/>
      <c r="F15" s="15">
        <f>210-30</f>
        <v>180</v>
      </c>
      <c r="J15" s="15"/>
      <c r="K15" s="15"/>
      <c r="P15" s="12"/>
    </row>
    <row r="16" spans="2:16" s="13" customFormat="1" ht="15" x14ac:dyDescent="0.25">
      <c r="B16" s="16"/>
      <c r="C16" s="17"/>
      <c r="D16" s="12"/>
      <c r="E16" s="15"/>
      <c r="F16" s="15"/>
      <c r="J16" s="12"/>
      <c r="K16" s="14"/>
      <c r="P16" s="12"/>
    </row>
    <row r="17" spans="2:16" s="13" customFormat="1" ht="15" x14ac:dyDescent="0.25">
      <c r="B17" s="16"/>
      <c r="C17" s="17"/>
      <c r="D17" s="12"/>
      <c r="E17" s="15"/>
      <c r="F17" s="15"/>
      <c r="J17" s="12"/>
      <c r="K17" s="14"/>
      <c r="P17" s="12"/>
    </row>
    <row r="18" spans="2:16" s="13" customFormat="1" ht="15" x14ac:dyDescent="0.25">
      <c r="B18" s="16"/>
      <c r="C18" s="17"/>
      <c r="D18" s="12"/>
      <c r="E18" s="15"/>
      <c r="F18" s="15"/>
      <c r="J18" s="12"/>
      <c r="K18" s="14"/>
      <c r="P18" s="12"/>
    </row>
    <row r="19" spans="2:16" s="13" customFormat="1" ht="15" x14ac:dyDescent="0.25">
      <c r="B19" s="16"/>
      <c r="C19" s="17"/>
      <c r="D19" s="12"/>
      <c r="E19" s="15"/>
      <c r="F19" s="15"/>
      <c r="J19" s="12"/>
      <c r="K19" s="14"/>
      <c r="P19" s="12"/>
    </row>
    <row r="20" spans="2:16" s="13" customFormat="1" ht="15" x14ac:dyDescent="0.25">
      <c r="B20" s="16"/>
      <c r="C20" s="17"/>
      <c r="D20" s="12"/>
      <c r="E20" s="15"/>
      <c r="F20" s="15"/>
      <c r="J20" s="12"/>
      <c r="K20" s="14"/>
      <c r="P20" s="12"/>
    </row>
    <row r="21" spans="2:16" s="13" customFormat="1" ht="15" x14ac:dyDescent="0.25">
      <c r="B21" s="16"/>
      <c r="C21" s="17"/>
      <c r="D21" s="12"/>
      <c r="E21" s="15"/>
      <c r="F21" s="15"/>
      <c r="J21" s="12"/>
      <c r="K21" s="14"/>
      <c r="P21" s="12"/>
    </row>
    <row r="22" spans="2:16" s="13" customFormat="1" ht="15" x14ac:dyDescent="0.25">
      <c r="B22" s="16"/>
      <c r="C22" s="17"/>
      <c r="D22" s="12"/>
      <c r="E22" s="15"/>
      <c r="F22" s="15"/>
      <c r="J22" s="12"/>
      <c r="K22" s="14"/>
      <c r="P22" s="12"/>
    </row>
    <row r="23" spans="2:16" s="13" customFormat="1" ht="15" x14ac:dyDescent="0.25">
      <c r="B23" s="16"/>
      <c r="C23" s="17"/>
      <c r="D23" s="12"/>
      <c r="J23" s="12"/>
      <c r="K23" s="14"/>
      <c r="P23" s="12"/>
    </row>
    <row r="24" spans="2:16" s="13" customFormat="1" ht="15" x14ac:dyDescent="0.25">
      <c r="B24" s="16"/>
      <c r="C24" s="17"/>
      <c r="D24" s="12"/>
      <c r="J24" s="12"/>
      <c r="K24" s="14"/>
      <c r="P24" s="12"/>
    </row>
    <row r="25" spans="2:16" ht="2.25" customHeight="1" thickBot="1" x14ac:dyDescent="0.3">
      <c r="B25" s="7"/>
      <c r="D25" s="9"/>
      <c r="E25" s="10"/>
      <c r="F25" s="9"/>
      <c r="G25" s="10"/>
      <c r="H25" s="10"/>
      <c r="I25" s="10"/>
      <c r="J25" s="9"/>
      <c r="K25" s="11"/>
      <c r="L25" s="10"/>
      <c r="M25" s="10"/>
      <c r="N25" s="10"/>
      <c r="O25" s="10"/>
    </row>
    <row r="26" spans="2:16" ht="67.5" customHeight="1" thickBot="1" x14ac:dyDescent="0.3">
      <c r="B26" s="23" t="s">
        <v>10</v>
      </c>
      <c r="C26" s="24" t="s">
        <v>11</v>
      </c>
      <c r="D26" s="23" t="s">
        <v>12</v>
      </c>
      <c r="E26" s="23" t="s">
        <v>13</v>
      </c>
      <c r="F26" s="23" t="s">
        <v>14</v>
      </c>
      <c r="G26" s="23" t="s">
        <v>15</v>
      </c>
      <c r="H26" s="23" t="s">
        <v>16</v>
      </c>
      <c r="I26" s="23" t="s">
        <v>17</v>
      </c>
      <c r="J26" s="23" t="s">
        <v>18</v>
      </c>
      <c r="K26" s="25" t="s">
        <v>19</v>
      </c>
      <c r="L26" s="23" t="s">
        <v>20</v>
      </c>
      <c r="M26" s="23" t="s">
        <v>21</v>
      </c>
      <c r="N26" s="23" t="s">
        <v>22</v>
      </c>
      <c r="O26" s="23" t="s">
        <v>23</v>
      </c>
    </row>
    <row r="27" spans="2:16" s="2" customFormat="1" ht="33.6" customHeight="1" x14ac:dyDescent="0.25">
      <c r="B27" s="26">
        <v>1</v>
      </c>
      <c r="C27" s="30">
        <v>44977</v>
      </c>
      <c r="D27" s="31" t="s">
        <v>64</v>
      </c>
      <c r="E27" s="28" t="s">
        <v>65</v>
      </c>
      <c r="F27" s="32" t="s">
        <v>66</v>
      </c>
      <c r="G27" s="28" t="s">
        <v>24</v>
      </c>
      <c r="H27" s="28" t="s">
        <v>25</v>
      </c>
      <c r="I27" s="28" t="s">
        <v>25</v>
      </c>
      <c r="J27" s="32" t="s">
        <v>63</v>
      </c>
      <c r="K27" s="33">
        <v>202300035524</v>
      </c>
      <c r="L27" s="26" t="s">
        <v>67</v>
      </c>
      <c r="M27" s="28" t="s">
        <v>505</v>
      </c>
      <c r="N27" s="28">
        <v>2</v>
      </c>
      <c r="O27" s="28">
        <v>0</v>
      </c>
      <c r="P27" s="29"/>
    </row>
    <row r="28" spans="2:16" s="2" customFormat="1" ht="33.6" customHeight="1" x14ac:dyDescent="0.25">
      <c r="B28" s="8">
        <v>2</v>
      </c>
      <c r="C28" s="19">
        <v>44979</v>
      </c>
      <c r="D28" s="20" t="s">
        <v>60</v>
      </c>
      <c r="E28" s="27" t="s">
        <v>61</v>
      </c>
      <c r="F28" s="21" t="s">
        <v>62</v>
      </c>
      <c r="G28" s="27" t="s">
        <v>24</v>
      </c>
      <c r="H28" s="27" t="s">
        <v>25</v>
      </c>
      <c r="I28" s="27" t="s">
        <v>25</v>
      </c>
      <c r="J28" s="21" t="s">
        <v>63</v>
      </c>
      <c r="K28" s="22">
        <v>202300035518</v>
      </c>
      <c r="L28" s="8" t="s">
        <v>59</v>
      </c>
      <c r="M28" s="27" t="s">
        <v>27</v>
      </c>
      <c r="N28" s="27">
        <v>1</v>
      </c>
      <c r="O28" s="27">
        <v>1</v>
      </c>
      <c r="P28" s="29"/>
    </row>
    <row r="29" spans="2:16" ht="33.6" customHeight="1" x14ac:dyDescent="0.25">
      <c r="B29" s="8">
        <v>3</v>
      </c>
      <c r="C29" s="19">
        <v>44965</v>
      </c>
      <c r="D29" s="20" t="s">
        <v>331</v>
      </c>
      <c r="E29" s="27" t="s">
        <v>332</v>
      </c>
      <c r="F29" s="21" t="s">
        <v>333</v>
      </c>
      <c r="G29" s="27" t="s">
        <v>327</v>
      </c>
      <c r="H29" s="27" t="s">
        <v>334</v>
      </c>
      <c r="I29" s="27" t="s">
        <v>334</v>
      </c>
      <c r="J29" s="21" t="s">
        <v>26</v>
      </c>
      <c r="K29" s="22">
        <v>202300030668</v>
      </c>
      <c r="L29" s="8" t="s">
        <v>764</v>
      </c>
      <c r="M29" s="27" t="s">
        <v>27</v>
      </c>
      <c r="N29" s="27">
        <v>1</v>
      </c>
      <c r="O29" s="27">
        <v>1</v>
      </c>
      <c r="P29" s="29"/>
    </row>
    <row r="30" spans="2:16" ht="33.6" customHeight="1" x14ac:dyDescent="0.25">
      <c r="B30" s="8">
        <v>4</v>
      </c>
      <c r="C30" s="19">
        <v>44937</v>
      </c>
      <c r="D30" s="20" t="s">
        <v>324</v>
      </c>
      <c r="E30" s="27" t="s">
        <v>325</v>
      </c>
      <c r="F30" s="21" t="s">
        <v>326</v>
      </c>
      <c r="G30" s="27" t="s">
        <v>327</v>
      </c>
      <c r="H30" s="27" t="s">
        <v>328</v>
      </c>
      <c r="I30" s="27" t="s">
        <v>329</v>
      </c>
      <c r="J30" s="21" t="s">
        <v>28</v>
      </c>
      <c r="K30" s="22">
        <v>202300000279</v>
      </c>
      <c r="L30" s="8" t="s">
        <v>330</v>
      </c>
      <c r="M30" s="27" t="s">
        <v>27</v>
      </c>
      <c r="N30" s="27">
        <v>1</v>
      </c>
      <c r="O30" s="27">
        <v>1</v>
      </c>
      <c r="P30" s="29"/>
    </row>
    <row r="31" spans="2:16" s="2" customFormat="1" ht="33.6" customHeight="1" x14ac:dyDescent="0.25">
      <c r="B31" s="8">
        <v>5</v>
      </c>
      <c r="C31" s="19">
        <v>44947</v>
      </c>
      <c r="D31" s="20" t="s">
        <v>712</v>
      </c>
      <c r="E31" s="27" t="s">
        <v>713</v>
      </c>
      <c r="F31" s="21" t="s">
        <v>714</v>
      </c>
      <c r="G31" s="27" t="s">
        <v>699</v>
      </c>
      <c r="H31" s="27" t="s">
        <v>700</v>
      </c>
      <c r="I31" s="27" t="s">
        <v>700</v>
      </c>
      <c r="J31" s="21" t="s">
        <v>80</v>
      </c>
      <c r="K31" s="22">
        <v>202300016052</v>
      </c>
      <c r="L31" s="8" t="s">
        <v>715</v>
      </c>
      <c r="M31" s="27" t="s">
        <v>505</v>
      </c>
      <c r="N31" s="27">
        <v>2</v>
      </c>
      <c r="O31" s="27">
        <v>2</v>
      </c>
      <c r="P31" s="29"/>
    </row>
    <row r="32" spans="2:16" s="2" customFormat="1" ht="33.6" customHeight="1" x14ac:dyDescent="0.25">
      <c r="B32" s="8">
        <v>6</v>
      </c>
      <c r="C32" s="19">
        <v>44947</v>
      </c>
      <c r="D32" s="20" t="s">
        <v>722</v>
      </c>
      <c r="E32" s="27" t="s">
        <v>723</v>
      </c>
      <c r="F32" s="21" t="s">
        <v>724</v>
      </c>
      <c r="G32" s="27" t="s">
        <v>699</v>
      </c>
      <c r="H32" s="27" t="s">
        <v>700</v>
      </c>
      <c r="I32" s="27" t="s">
        <v>700</v>
      </c>
      <c r="J32" s="21" t="s">
        <v>80</v>
      </c>
      <c r="K32" s="22">
        <v>202300016058</v>
      </c>
      <c r="L32" s="8" t="s">
        <v>757</v>
      </c>
      <c r="M32" s="27" t="s">
        <v>27</v>
      </c>
      <c r="N32" s="27">
        <v>2</v>
      </c>
      <c r="O32" s="27">
        <v>2</v>
      </c>
      <c r="P32" s="29"/>
    </row>
    <row r="33" spans="2:16" ht="33.6" customHeight="1" x14ac:dyDescent="0.25">
      <c r="B33" s="8">
        <v>7</v>
      </c>
      <c r="C33" s="19">
        <v>44947</v>
      </c>
      <c r="D33" s="20" t="s">
        <v>725</v>
      </c>
      <c r="E33" s="27" t="s">
        <v>726</v>
      </c>
      <c r="F33" s="21" t="s">
        <v>727</v>
      </c>
      <c r="G33" s="27" t="s">
        <v>699</v>
      </c>
      <c r="H33" s="27" t="s">
        <v>700</v>
      </c>
      <c r="I33" s="27" t="s">
        <v>700</v>
      </c>
      <c r="J33" s="21" t="s">
        <v>80</v>
      </c>
      <c r="K33" s="22">
        <v>202300016059</v>
      </c>
      <c r="L33" s="8" t="s">
        <v>436</v>
      </c>
      <c r="M33" s="27" t="s">
        <v>505</v>
      </c>
      <c r="N33" s="27">
        <v>2</v>
      </c>
      <c r="O33" s="27">
        <v>2</v>
      </c>
      <c r="P33" s="29"/>
    </row>
    <row r="34" spans="2:16" ht="33.6" customHeight="1" x14ac:dyDescent="0.25">
      <c r="B34" s="26">
        <v>8</v>
      </c>
      <c r="C34" s="30">
        <v>44947</v>
      </c>
      <c r="D34" s="31" t="s">
        <v>728</v>
      </c>
      <c r="E34" s="28" t="s">
        <v>729</v>
      </c>
      <c r="F34" s="32" t="s">
        <v>730</v>
      </c>
      <c r="G34" s="28" t="s">
        <v>699</v>
      </c>
      <c r="H34" s="28" t="s">
        <v>700</v>
      </c>
      <c r="I34" s="28" t="s">
        <v>700</v>
      </c>
      <c r="J34" s="32" t="s">
        <v>80</v>
      </c>
      <c r="K34" s="33">
        <v>202300016060</v>
      </c>
      <c r="L34" s="26" t="s">
        <v>757</v>
      </c>
      <c r="M34" s="28" t="s">
        <v>27</v>
      </c>
      <c r="N34" s="28">
        <v>2</v>
      </c>
      <c r="O34" s="28">
        <v>0</v>
      </c>
      <c r="P34" s="29"/>
    </row>
    <row r="35" spans="2:16" ht="33.6" customHeight="1" x14ac:dyDescent="0.25">
      <c r="B35" s="8">
        <v>9</v>
      </c>
      <c r="C35" s="19">
        <v>44947</v>
      </c>
      <c r="D35" s="20" t="s">
        <v>731</v>
      </c>
      <c r="E35" s="27" t="s">
        <v>732</v>
      </c>
      <c r="F35" s="21" t="s">
        <v>733</v>
      </c>
      <c r="G35" s="27" t="s">
        <v>699</v>
      </c>
      <c r="H35" s="27" t="s">
        <v>700</v>
      </c>
      <c r="I35" s="27" t="s">
        <v>700</v>
      </c>
      <c r="J35" s="21" t="s">
        <v>80</v>
      </c>
      <c r="K35" s="22">
        <v>202300016063</v>
      </c>
      <c r="L35" s="8" t="s">
        <v>757</v>
      </c>
      <c r="M35" s="27" t="s">
        <v>27</v>
      </c>
      <c r="N35" s="27">
        <v>2</v>
      </c>
      <c r="O35" s="27">
        <v>2</v>
      </c>
      <c r="P35" s="29"/>
    </row>
    <row r="36" spans="2:16" ht="33.6" customHeight="1" x14ac:dyDescent="0.25">
      <c r="B36" s="8">
        <v>10</v>
      </c>
      <c r="C36" s="19">
        <v>44949</v>
      </c>
      <c r="D36" s="20" t="s">
        <v>716</v>
      </c>
      <c r="E36" s="27" t="s">
        <v>717</v>
      </c>
      <c r="F36" s="21" t="s">
        <v>718</v>
      </c>
      <c r="G36" s="27" t="s">
        <v>699</v>
      </c>
      <c r="H36" s="27" t="s">
        <v>700</v>
      </c>
      <c r="I36" s="27" t="s">
        <v>700</v>
      </c>
      <c r="J36" s="21" t="s">
        <v>80</v>
      </c>
      <c r="K36" s="22">
        <v>202300016053</v>
      </c>
      <c r="L36" s="8" t="s">
        <v>436</v>
      </c>
      <c r="M36" s="27" t="s">
        <v>27</v>
      </c>
      <c r="N36" s="27">
        <v>1</v>
      </c>
      <c r="O36" s="27">
        <v>1</v>
      </c>
      <c r="P36" s="29"/>
    </row>
    <row r="37" spans="2:16" ht="33.6" customHeight="1" x14ac:dyDescent="0.25">
      <c r="B37" s="8">
        <v>11</v>
      </c>
      <c r="C37" s="19">
        <v>44957</v>
      </c>
      <c r="D37" s="20" t="s">
        <v>719</v>
      </c>
      <c r="E37" s="27" t="s">
        <v>720</v>
      </c>
      <c r="F37" s="21" t="s">
        <v>721</v>
      </c>
      <c r="G37" s="27" t="s">
        <v>699</v>
      </c>
      <c r="H37" s="27" t="s">
        <v>700</v>
      </c>
      <c r="I37" s="27" t="s">
        <v>700</v>
      </c>
      <c r="J37" s="21" t="s">
        <v>80</v>
      </c>
      <c r="K37" s="22">
        <v>202300023517</v>
      </c>
      <c r="L37" s="8" t="s">
        <v>751</v>
      </c>
      <c r="M37" s="27" t="s">
        <v>746</v>
      </c>
      <c r="N37" s="27">
        <v>6</v>
      </c>
      <c r="O37" s="27">
        <v>6</v>
      </c>
      <c r="P37" s="29"/>
    </row>
    <row r="38" spans="2:16" ht="33.6" customHeight="1" x14ac:dyDescent="0.25">
      <c r="B38" s="8">
        <v>12</v>
      </c>
      <c r="C38" s="19">
        <v>44947</v>
      </c>
      <c r="D38" s="20" t="s">
        <v>701</v>
      </c>
      <c r="E38" s="27" t="s">
        <v>702</v>
      </c>
      <c r="F38" s="21" t="s">
        <v>703</v>
      </c>
      <c r="G38" s="27" t="s">
        <v>699</v>
      </c>
      <c r="H38" s="27" t="s">
        <v>700</v>
      </c>
      <c r="I38" s="27" t="s">
        <v>704</v>
      </c>
      <c r="J38" s="21" t="s">
        <v>80</v>
      </c>
      <c r="K38" s="22">
        <v>202300016047</v>
      </c>
      <c r="L38" s="8" t="s">
        <v>757</v>
      </c>
      <c r="M38" s="27" t="s">
        <v>27</v>
      </c>
      <c r="N38" s="27">
        <v>2</v>
      </c>
      <c r="O38" s="27">
        <v>2</v>
      </c>
      <c r="P38" s="29"/>
    </row>
    <row r="39" spans="2:16" ht="33.6" customHeight="1" x14ac:dyDescent="0.25">
      <c r="B39" s="8">
        <v>13</v>
      </c>
      <c r="C39" s="19">
        <v>44947</v>
      </c>
      <c r="D39" s="20" t="s">
        <v>705</v>
      </c>
      <c r="E39" s="27" t="s">
        <v>706</v>
      </c>
      <c r="F39" s="21" t="s">
        <v>707</v>
      </c>
      <c r="G39" s="27" t="s">
        <v>699</v>
      </c>
      <c r="H39" s="27" t="s">
        <v>700</v>
      </c>
      <c r="I39" s="27" t="s">
        <v>704</v>
      </c>
      <c r="J39" s="21" t="s">
        <v>708</v>
      </c>
      <c r="K39" s="22">
        <v>202300016048</v>
      </c>
      <c r="L39" s="8" t="s">
        <v>757</v>
      </c>
      <c r="M39" s="27" t="s">
        <v>27</v>
      </c>
      <c r="N39" s="27">
        <v>2</v>
      </c>
      <c r="O39" s="27">
        <v>2</v>
      </c>
      <c r="P39" s="29"/>
    </row>
    <row r="40" spans="2:16" ht="33.6" customHeight="1" x14ac:dyDescent="0.25">
      <c r="B40" s="8">
        <v>14</v>
      </c>
      <c r="C40" s="19">
        <v>44947</v>
      </c>
      <c r="D40" s="20" t="s">
        <v>709</v>
      </c>
      <c r="E40" s="27" t="s">
        <v>710</v>
      </c>
      <c r="F40" s="21" t="s">
        <v>711</v>
      </c>
      <c r="G40" s="27" t="s">
        <v>699</v>
      </c>
      <c r="H40" s="27" t="s">
        <v>700</v>
      </c>
      <c r="I40" s="27" t="s">
        <v>704</v>
      </c>
      <c r="J40" s="21" t="s">
        <v>80</v>
      </c>
      <c r="K40" s="22">
        <v>202300016051</v>
      </c>
      <c r="L40" s="8" t="s">
        <v>436</v>
      </c>
      <c r="M40" s="27" t="s">
        <v>27</v>
      </c>
      <c r="N40" s="27">
        <v>0</v>
      </c>
      <c r="O40" s="27">
        <v>0</v>
      </c>
      <c r="P40" s="29"/>
    </row>
    <row r="41" spans="2:16" ht="33.6" customHeight="1" x14ac:dyDescent="0.25">
      <c r="B41" s="8">
        <v>15</v>
      </c>
      <c r="C41" s="19">
        <v>44980</v>
      </c>
      <c r="D41" s="20" t="s">
        <v>735</v>
      </c>
      <c r="E41" s="27" t="s">
        <v>736</v>
      </c>
      <c r="F41" s="21" t="s">
        <v>737</v>
      </c>
      <c r="G41" s="27" t="s">
        <v>699</v>
      </c>
      <c r="H41" s="27" t="s">
        <v>734</v>
      </c>
      <c r="I41" s="27" t="s">
        <v>738</v>
      </c>
      <c r="J41" s="21" t="s">
        <v>80</v>
      </c>
      <c r="K41" s="22">
        <v>202300036350</v>
      </c>
      <c r="L41" s="8" t="s">
        <v>59</v>
      </c>
      <c r="M41" s="27" t="s">
        <v>27</v>
      </c>
      <c r="N41" s="27">
        <v>1</v>
      </c>
      <c r="O41" s="27">
        <v>1</v>
      </c>
      <c r="P41" s="29"/>
    </row>
    <row r="42" spans="2:16" ht="33.6" customHeight="1" x14ac:dyDescent="0.25">
      <c r="B42" s="8">
        <v>16</v>
      </c>
      <c r="C42" s="19">
        <v>44965</v>
      </c>
      <c r="D42" s="20" t="s">
        <v>739</v>
      </c>
      <c r="E42" s="27" t="s">
        <v>740</v>
      </c>
      <c r="F42" s="21" t="s">
        <v>741</v>
      </c>
      <c r="G42" s="27" t="s">
        <v>699</v>
      </c>
      <c r="H42" s="27" t="s">
        <v>742</v>
      </c>
      <c r="I42" s="27" t="s">
        <v>743</v>
      </c>
      <c r="J42" s="21" t="s">
        <v>80</v>
      </c>
      <c r="K42" s="22">
        <v>202300031327</v>
      </c>
      <c r="L42" s="8" t="s">
        <v>67</v>
      </c>
      <c r="M42" s="27" t="s">
        <v>746</v>
      </c>
      <c r="N42" s="27">
        <v>3</v>
      </c>
      <c r="O42" s="27">
        <v>3</v>
      </c>
      <c r="P42" s="29"/>
    </row>
    <row r="43" spans="2:16" ht="33.6" customHeight="1" x14ac:dyDescent="0.25">
      <c r="B43" s="8">
        <v>17</v>
      </c>
      <c r="C43" s="19">
        <v>44944</v>
      </c>
      <c r="D43" s="20" t="s">
        <v>621</v>
      </c>
      <c r="E43" s="27" t="s">
        <v>622</v>
      </c>
      <c r="F43" s="21" t="s">
        <v>623</v>
      </c>
      <c r="G43" s="27" t="s">
        <v>612</v>
      </c>
      <c r="H43" s="27" t="s">
        <v>612</v>
      </c>
      <c r="I43" s="27" t="s">
        <v>624</v>
      </c>
      <c r="J43" s="21" t="s">
        <v>80</v>
      </c>
      <c r="K43" s="22">
        <v>202300001601</v>
      </c>
      <c r="L43" s="8" t="s">
        <v>760</v>
      </c>
      <c r="M43" s="27" t="s">
        <v>505</v>
      </c>
      <c r="N43" s="27">
        <v>3</v>
      </c>
      <c r="O43" s="27">
        <v>3</v>
      </c>
      <c r="P43" s="29"/>
    </row>
    <row r="44" spans="2:16" ht="33.6" customHeight="1" x14ac:dyDescent="0.25">
      <c r="B44" s="8">
        <v>18</v>
      </c>
      <c r="C44" s="19">
        <v>44945</v>
      </c>
      <c r="D44" s="20" t="s">
        <v>645</v>
      </c>
      <c r="E44" s="27" t="s">
        <v>646</v>
      </c>
      <c r="F44" s="21" t="s">
        <v>647</v>
      </c>
      <c r="G44" s="27" t="s">
        <v>612</v>
      </c>
      <c r="H44" s="27" t="s">
        <v>612</v>
      </c>
      <c r="I44" s="27" t="s">
        <v>648</v>
      </c>
      <c r="J44" s="21" t="s">
        <v>80</v>
      </c>
      <c r="K44" s="22">
        <v>202300013029</v>
      </c>
      <c r="L44" s="8" t="s">
        <v>761</v>
      </c>
      <c r="M44" s="27" t="s">
        <v>747</v>
      </c>
      <c r="N44" s="27">
        <v>3</v>
      </c>
      <c r="O44" s="27">
        <v>3</v>
      </c>
      <c r="P44" s="29"/>
    </row>
    <row r="45" spans="2:16" ht="33.6" customHeight="1" x14ac:dyDescent="0.25">
      <c r="B45" s="8">
        <v>19</v>
      </c>
      <c r="C45" s="19">
        <v>44937</v>
      </c>
      <c r="D45" s="20" t="s">
        <v>616</v>
      </c>
      <c r="E45" s="27" t="s">
        <v>617</v>
      </c>
      <c r="F45" s="21" t="s">
        <v>618</v>
      </c>
      <c r="G45" s="27" t="s">
        <v>612</v>
      </c>
      <c r="H45" s="27" t="s">
        <v>612</v>
      </c>
      <c r="I45" s="27" t="s">
        <v>612</v>
      </c>
      <c r="J45" s="21" t="s">
        <v>26</v>
      </c>
      <c r="K45" s="22">
        <v>202300007298</v>
      </c>
      <c r="L45" s="8" t="s">
        <v>754</v>
      </c>
      <c r="M45" s="27" t="s">
        <v>27</v>
      </c>
      <c r="N45" s="27">
        <v>1</v>
      </c>
      <c r="O45" s="27">
        <v>1</v>
      </c>
      <c r="P45" s="29"/>
    </row>
    <row r="46" spans="2:16" ht="33.6" customHeight="1" x14ac:dyDescent="0.25">
      <c r="B46" s="8">
        <v>20</v>
      </c>
      <c r="C46" s="19">
        <v>44946</v>
      </c>
      <c r="D46" s="20" t="s">
        <v>616</v>
      </c>
      <c r="E46" s="27" t="s">
        <v>617</v>
      </c>
      <c r="F46" s="21" t="s">
        <v>618</v>
      </c>
      <c r="G46" s="27" t="s">
        <v>612</v>
      </c>
      <c r="H46" s="27" t="s">
        <v>612</v>
      </c>
      <c r="I46" s="27" t="s">
        <v>612</v>
      </c>
      <c r="J46" s="21" t="s">
        <v>26</v>
      </c>
      <c r="K46" s="22">
        <v>202300014934</v>
      </c>
      <c r="L46" s="8" t="s">
        <v>754</v>
      </c>
      <c r="M46" s="27" t="s">
        <v>27</v>
      </c>
      <c r="N46" s="27">
        <v>1</v>
      </c>
      <c r="O46" s="27">
        <v>1</v>
      </c>
      <c r="P46" s="29"/>
    </row>
    <row r="47" spans="2:16" ht="33.6" customHeight="1" x14ac:dyDescent="0.25">
      <c r="B47" s="8">
        <v>21</v>
      </c>
      <c r="C47" s="19">
        <v>44949</v>
      </c>
      <c r="D47" s="20" t="s">
        <v>616</v>
      </c>
      <c r="E47" s="27" t="s">
        <v>619</v>
      </c>
      <c r="F47" s="21" t="s">
        <v>620</v>
      </c>
      <c r="G47" s="27" t="s">
        <v>612</v>
      </c>
      <c r="H47" s="27" t="s">
        <v>612</v>
      </c>
      <c r="I47" s="27" t="s">
        <v>612</v>
      </c>
      <c r="J47" s="21" t="s">
        <v>26</v>
      </c>
      <c r="K47" s="22">
        <v>202300014936</v>
      </c>
      <c r="L47" s="8" t="s">
        <v>754</v>
      </c>
      <c r="M47" s="27" t="s">
        <v>27</v>
      </c>
      <c r="N47" s="27">
        <v>1</v>
      </c>
      <c r="O47" s="27">
        <v>1</v>
      </c>
      <c r="P47" s="29"/>
    </row>
    <row r="48" spans="2:16" ht="33.6" customHeight="1" x14ac:dyDescent="0.25">
      <c r="B48" s="8">
        <v>22</v>
      </c>
      <c r="C48" s="19">
        <v>44985</v>
      </c>
      <c r="D48" s="20" t="s">
        <v>68</v>
      </c>
      <c r="E48" s="27" t="s">
        <v>652</v>
      </c>
      <c r="F48" s="21" t="s">
        <v>653</v>
      </c>
      <c r="G48" s="27" t="s">
        <v>612</v>
      </c>
      <c r="H48" s="27" t="s">
        <v>612</v>
      </c>
      <c r="I48" s="27" t="s">
        <v>630</v>
      </c>
      <c r="J48" s="21" t="s">
        <v>28</v>
      </c>
      <c r="K48" s="22">
        <v>202300032734</v>
      </c>
      <c r="L48" s="8" t="s">
        <v>762</v>
      </c>
      <c r="M48" s="27" t="s">
        <v>27</v>
      </c>
      <c r="N48" s="27">
        <v>1</v>
      </c>
      <c r="O48" s="27">
        <v>1</v>
      </c>
      <c r="P48" s="29"/>
    </row>
    <row r="49" spans="2:16" ht="33.6" customHeight="1" x14ac:dyDescent="0.25">
      <c r="B49" s="8">
        <v>23</v>
      </c>
      <c r="C49" s="19">
        <v>44947</v>
      </c>
      <c r="D49" s="20" t="s">
        <v>637</v>
      </c>
      <c r="E49" s="27" t="s">
        <v>638</v>
      </c>
      <c r="F49" s="21" t="s">
        <v>639</v>
      </c>
      <c r="G49" s="27" t="s">
        <v>612</v>
      </c>
      <c r="H49" s="27" t="s">
        <v>612</v>
      </c>
      <c r="I49" s="27" t="s">
        <v>640</v>
      </c>
      <c r="J49" s="21" t="s">
        <v>80</v>
      </c>
      <c r="K49" s="22">
        <v>202300014930</v>
      </c>
      <c r="L49" s="8" t="s">
        <v>745</v>
      </c>
      <c r="M49" s="27" t="s">
        <v>27</v>
      </c>
      <c r="N49" s="27">
        <v>2</v>
      </c>
      <c r="O49" s="27">
        <v>2</v>
      </c>
      <c r="P49" s="29"/>
    </row>
    <row r="50" spans="2:16" ht="33.6" customHeight="1" x14ac:dyDescent="0.25">
      <c r="B50" s="8">
        <v>24</v>
      </c>
      <c r="C50" s="19">
        <v>45014</v>
      </c>
      <c r="D50" s="20" t="s">
        <v>654</v>
      </c>
      <c r="E50" s="27" t="s">
        <v>655</v>
      </c>
      <c r="F50" s="21" t="s">
        <v>656</v>
      </c>
      <c r="G50" s="27" t="s">
        <v>612</v>
      </c>
      <c r="H50" s="27" t="s">
        <v>612</v>
      </c>
      <c r="I50" s="27" t="s">
        <v>657</v>
      </c>
      <c r="J50" s="21" t="s">
        <v>80</v>
      </c>
      <c r="K50" s="22">
        <v>202300034601</v>
      </c>
      <c r="L50" s="8" t="s">
        <v>759</v>
      </c>
      <c r="M50" s="27" t="s">
        <v>27</v>
      </c>
      <c r="N50" s="27">
        <v>2</v>
      </c>
      <c r="O50" s="27">
        <v>2</v>
      </c>
      <c r="P50" s="29"/>
    </row>
    <row r="51" spans="2:16" ht="33.6" customHeight="1" x14ac:dyDescent="0.25">
      <c r="B51" s="8">
        <v>25</v>
      </c>
      <c r="C51" s="19">
        <v>44932</v>
      </c>
      <c r="D51" s="20" t="s">
        <v>255</v>
      </c>
      <c r="E51" s="27" t="s">
        <v>635</v>
      </c>
      <c r="F51" s="21" t="s">
        <v>636</v>
      </c>
      <c r="G51" s="27" t="s">
        <v>612</v>
      </c>
      <c r="H51" s="27" t="s">
        <v>612</v>
      </c>
      <c r="I51" s="27" t="s">
        <v>84</v>
      </c>
      <c r="J51" s="21" t="s">
        <v>80</v>
      </c>
      <c r="K51" s="22">
        <v>202200269715</v>
      </c>
      <c r="L51" s="8" t="s">
        <v>67</v>
      </c>
      <c r="M51" s="27" t="s">
        <v>748</v>
      </c>
      <c r="N51" s="27">
        <v>4</v>
      </c>
      <c r="O51" s="27">
        <v>4</v>
      </c>
      <c r="P51" s="29"/>
    </row>
    <row r="52" spans="2:16" ht="33.6" customHeight="1" x14ac:dyDescent="0.25">
      <c r="B52" s="8">
        <v>26</v>
      </c>
      <c r="C52" s="19">
        <v>44945</v>
      </c>
      <c r="D52" s="20" t="s">
        <v>649</v>
      </c>
      <c r="E52" s="27" t="s">
        <v>650</v>
      </c>
      <c r="F52" s="21" t="s">
        <v>651</v>
      </c>
      <c r="G52" s="27" t="s">
        <v>612</v>
      </c>
      <c r="H52" s="27" t="s">
        <v>612</v>
      </c>
      <c r="I52" s="27" t="s">
        <v>84</v>
      </c>
      <c r="J52" s="21" t="s">
        <v>80</v>
      </c>
      <c r="K52" s="22">
        <v>202300013026</v>
      </c>
      <c r="L52" s="8" t="s">
        <v>59</v>
      </c>
      <c r="M52" s="27" t="s">
        <v>505</v>
      </c>
      <c r="N52" s="27">
        <v>2</v>
      </c>
      <c r="O52" s="27">
        <v>2</v>
      </c>
      <c r="P52" s="29"/>
    </row>
    <row r="53" spans="2:16" ht="33.6" customHeight="1" x14ac:dyDescent="0.25">
      <c r="B53" s="26">
        <v>27</v>
      </c>
      <c r="C53" s="30">
        <v>44923</v>
      </c>
      <c r="D53" s="31" t="s">
        <v>631</v>
      </c>
      <c r="E53" s="28" t="s">
        <v>632</v>
      </c>
      <c r="F53" s="32" t="s">
        <v>633</v>
      </c>
      <c r="G53" s="28" t="s">
        <v>612</v>
      </c>
      <c r="H53" s="28" t="s">
        <v>612</v>
      </c>
      <c r="I53" s="28" t="s">
        <v>634</v>
      </c>
      <c r="J53" s="32" t="s">
        <v>80</v>
      </c>
      <c r="K53" s="33">
        <v>202200269717</v>
      </c>
      <c r="L53" s="26" t="s">
        <v>762</v>
      </c>
      <c r="M53" s="28" t="s">
        <v>27</v>
      </c>
      <c r="N53" s="28">
        <v>1</v>
      </c>
      <c r="O53" s="28">
        <v>0</v>
      </c>
      <c r="P53" s="29"/>
    </row>
    <row r="54" spans="2:16" ht="33.6" customHeight="1" x14ac:dyDescent="0.25">
      <c r="B54" s="8">
        <v>28</v>
      </c>
      <c r="C54" s="19">
        <v>44951</v>
      </c>
      <c r="D54" s="20" t="s">
        <v>641</v>
      </c>
      <c r="E54" s="27" t="s">
        <v>642</v>
      </c>
      <c r="F54" s="21" t="s">
        <v>643</v>
      </c>
      <c r="G54" s="27" t="s">
        <v>612</v>
      </c>
      <c r="H54" s="27" t="s">
        <v>612</v>
      </c>
      <c r="I54" s="27" t="s">
        <v>644</v>
      </c>
      <c r="J54" s="21" t="s">
        <v>80</v>
      </c>
      <c r="K54" s="22">
        <v>202300014933</v>
      </c>
      <c r="L54" s="8" t="s">
        <v>59</v>
      </c>
      <c r="M54" s="27" t="s">
        <v>27</v>
      </c>
      <c r="N54" s="27">
        <v>1</v>
      </c>
      <c r="O54" s="27">
        <v>1</v>
      </c>
      <c r="P54" s="29"/>
    </row>
    <row r="55" spans="2:16" ht="33.6" customHeight="1" x14ac:dyDescent="0.25">
      <c r="B55" s="8">
        <v>29</v>
      </c>
      <c r="C55" s="19">
        <v>44931</v>
      </c>
      <c r="D55" s="20" t="s">
        <v>609</v>
      </c>
      <c r="E55" s="27" t="s">
        <v>610</v>
      </c>
      <c r="F55" s="21" t="s">
        <v>611</v>
      </c>
      <c r="G55" s="27" t="s">
        <v>612</v>
      </c>
      <c r="H55" s="27" t="s">
        <v>612</v>
      </c>
      <c r="I55" s="27" t="s">
        <v>613</v>
      </c>
      <c r="J55" s="21" t="s">
        <v>28</v>
      </c>
      <c r="K55" s="22">
        <v>202300000916</v>
      </c>
      <c r="L55" s="8" t="s">
        <v>762</v>
      </c>
      <c r="M55" s="27" t="s">
        <v>27</v>
      </c>
      <c r="N55" s="27">
        <v>1</v>
      </c>
      <c r="O55" s="27">
        <v>1</v>
      </c>
      <c r="P55" s="29"/>
    </row>
    <row r="56" spans="2:16" ht="33.6" customHeight="1" x14ac:dyDescent="0.25">
      <c r="B56" s="8">
        <v>30</v>
      </c>
      <c r="C56" s="19">
        <v>44931</v>
      </c>
      <c r="D56" s="20" t="s">
        <v>609</v>
      </c>
      <c r="E56" s="27" t="s">
        <v>614</v>
      </c>
      <c r="F56" s="21" t="s">
        <v>615</v>
      </c>
      <c r="G56" s="27" t="s">
        <v>612</v>
      </c>
      <c r="H56" s="27" t="s">
        <v>612</v>
      </c>
      <c r="I56" s="27" t="s">
        <v>613</v>
      </c>
      <c r="J56" s="21" t="s">
        <v>28</v>
      </c>
      <c r="K56" s="22">
        <v>202300000927</v>
      </c>
      <c r="L56" s="8" t="s">
        <v>762</v>
      </c>
      <c r="M56" s="27" t="s">
        <v>27</v>
      </c>
      <c r="N56" s="27">
        <v>1</v>
      </c>
      <c r="O56" s="27">
        <v>1</v>
      </c>
      <c r="P56" s="29"/>
    </row>
    <row r="57" spans="2:16" ht="33.6" customHeight="1" x14ac:dyDescent="0.25">
      <c r="B57" s="8">
        <v>31</v>
      </c>
      <c r="C57" s="19">
        <v>44949</v>
      </c>
      <c r="D57" s="20" t="s">
        <v>625</v>
      </c>
      <c r="E57" s="27" t="s">
        <v>626</v>
      </c>
      <c r="F57" s="21" t="s">
        <v>627</v>
      </c>
      <c r="G57" s="27" t="s">
        <v>612</v>
      </c>
      <c r="H57" s="27" t="s">
        <v>628</v>
      </c>
      <c r="I57" s="27" t="s">
        <v>629</v>
      </c>
      <c r="J57" s="21" t="s">
        <v>80</v>
      </c>
      <c r="K57" s="22">
        <v>202300002441</v>
      </c>
      <c r="L57" s="8" t="s">
        <v>761</v>
      </c>
      <c r="M57" s="27" t="s">
        <v>748</v>
      </c>
      <c r="N57" s="27">
        <v>4</v>
      </c>
      <c r="O57" s="27">
        <v>4</v>
      </c>
      <c r="P57" s="29"/>
    </row>
    <row r="58" spans="2:16" ht="33.6" customHeight="1" x14ac:dyDescent="0.25">
      <c r="B58" s="26">
        <v>32</v>
      </c>
      <c r="C58" s="30">
        <v>44967</v>
      </c>
      <c r="D58" s="31" t="s">
        <v>338</v>
      </c>
      <c r="E58" s="28" t="s">
        <v>339</v>
      </c>
      <c r="F58" s="32" t="s">
        <v>340</v>
      </c>
      <c r="G58" s="28" t="s">
        <v>335</v>
      </c>
      <c r="H58" s="28" t="s">
        <v>336</v>
      </c>
      <c r="I58" s="28" t="s">
        <v>336</v>
      </c>
      <c r="J58" s="32" t="s">
        <v>337</v>
      </c>
      <c r="K58" s="33">
        <v>202300030675</v>
      </c>
      <c r="L58" s="26" t="s">
        <v>341</v>
      </c>
      <c r="M58" s="28" t="s">
        <v>505</v>
      </c>
      <c r="N58" s="28">
        <v>2</v>
      </c>
      <c r="O58" s="28">
        <v>0</v>
      </c>
      <c r="P58" s="29"/>
    </row>
    <row r="59" spans="2:16" ht="33.6" customHeight="1" x14ac:dyDescent="0.25">
      <c r="B59" s="26">
        <v>33</v>
      </c>
      <c r="C59" s="30">
        <v>44963</v>
      </c>
      <c r="D59" s="31" t="s">
        <v>160</v>
      </c>
      <c r="E59" s="28" t="s">
        <v>161</v>
      </c>
      <c r="F59" s="32" t="s">
        <v>162</v>
      </c>
      <c r="G59" s="28" t="s">
        <v>147</v>
      </c>
      <c r="H59" s="28" t="s">
        <v>148</v>
      </c>
      <c r="I59" s="28" t="s">
        <v>148</v>
      </c>
      <c r="J59" s="32" t="s">
        <v>80</v>
      </c>
      <c r="K59" s="33">
        <v>202300027753</v>
      </c>
      <c r="L59" s="26" t="s">
        <v>163</v>
      </c>
      <c r="M59" s="28" t="s">
        <v>27</v>
      </c>
      <c r="N59" s="28">
        <v>1</v>
      </c>
      <c r="O59" s="28">
        <v>0</v>
      </c>
      <c r="P59" s="29"/>
    </row>
    <row r="60" spans="2:16" ht="33.6" customHeight="1" x14ac:dyDescent="0.25">
      <c r="B60" s="8">
        <v>34</v>
      </c>
      <c r="C60" s="19">
        <v>44965</v>
      </c>
      <c r="D60" s="20" t="s">
        <v>144</v>
      </c>
      <c r="E60" s="27" t="s">
        <v>145</v>
      </c>
      <c r="F60" s="21" t="s">
        <v>146</v>
      </c>
      <c r="G60" s="27" t="s">
        <v>147</v>
      </c>
      <c r="H60" s="27" t="s">
        <v>148</v>
      </c>
      <c r="I60" s="27" t="s">
        <v>148</v>
      </c>
      <c r="J60" s="21" t="s">
        <v>80</v>
      </c>
      <c r="K60" s="22">
        <v>202300027722</v>
      </c>
      <c r="L60" s="8" t="s">
        <v>149</v>
      </c>
      <c r="M60" s="27" t="s">
        <v>748</v>
      </c>
      <c r="N60" s="27">
        <v>6</v>
      </c>
      <c r="O60" s="27">
        <v>6</v>
      </c>
      <c r="P60" s="29"/>
    </row>
    <row r="61" spans="2:16" ht="33.6" customHeight="1" x14ac:dyDescent="0.25">
      <c r="B61" s="8">
        <v>35</v>
      </c>
      <c r="C61" s="19">
        <v>44965</v>
      </c>
      <c r="D61" s="20" t="s">
        <v>150</v>
      </c>
      <c r="E61" s="27" t="s">
        <v>151</v>
      </c>
      <c r="F61" s="21" t="s">
        <v>152</v>
      </c>
      <c r="G61" s="27" t="s">
        <v>147</v>
      </c>
      <c r="H61" s="27" t="s">
        <v>148</v>
      </c>
      <c r="I61" s="27" t="s">
        <v>148</v>
      </c>
      <c r="J61" s="21" t="s">
        <v>80</v>
      </c>
      <c r="K61" s="22">
        <v>202300027745</v>
      </c>
      <c r="L61" s="8" t="s">
        <v>768</v>
      </c>
      <c r="M61" s="27" t="s">
        <v>27</v>
      </c>
      <c r="N61" s="27">
        <v>1</v>
      </c>
      <c r="O61" s="27">
        <v>1</v>
      </c>
      <c r="P61" s="29"/>
    </row>
    <row r="62" spans="2:16" ht="33.6" customHeight="1" x14ac:dyDescent="0.25">
      <c r="B62" s="26">
        <v>36</v>
      </c>
      <c r="C62" s="30">
        <v>44965</v>
      </c>
      <c r="D62" s="31" t="s">
        <v>153</v>
      </c>
      <c r="E62" s="28" t="s">
        <v>154</v>
      </c>
      <c r="F62" s="32" t="s">
        <v>155</v>
      </c>
      <c r="G62" s="28" t="s">
        <v>147</v>
      </c>
      <c r="H62" s="28" t="s">
        <v>148</v>
      </c>
      <c r="I62" s="28" t="s">
        <v>148</v>
      </c>
      <c r="J62" s="32" t="s">
        <v>80</v>
      </c>
      <c r="K62" s="33">
        <v>202300027746</v>
      </c>
      <c r="L62" s="26" t="s">
        <v>156</v>
      </c>
      <c r="M62" s="28" t="s">
        <v>27</v>
      </c>
      <c r="N62" s="28">
        <v>2</v>
      </c>
      <c r="O62" s="28">
        <v>0</v>
      </c>
      <c r="P62" s="29"/>
    </row>
    <row r="63" spans="2:16" ht="33.6" customHeight="1" x14ac:dyDescent="0.25">
      <c r="B63" s="8">
        <v>37</v>
      </c>
      <c r="C63" s="19">
        <v>44965</v>
      </c>
      <c r="D63" s="20" t="s">
        <v>157</v>
      </c>
      <c r="E63" s="27" t="s">
        <v>158</v>
      </c>
      <c r="F63" s="21" t="s">
        <v>159</v>
      </c>
      <c r="G63" s="27" t="s">
        <v>147</v>
      </c>
      <c r="H63" s="27" t="s">
        <v>148</v>
      </c>
      <c r="I63" s="27" t="s">
        <v>148</v>
      </c>
      <c r="J63" s="21" t="s">
        <v>80</v>
      </c>
      <c r="K63" s="22">
        <v>202300027749</v>
      </c>
      <c r="L63" s="8" t="s">
        <v>59</v>
      </c>
      <c r="M63" s="27" t="s">
        <v>27</v>
      </c>
      <c r="N63" s="27">
        <v>1</v>
      </c>
      <c r="O63" s="27">
        <v>1</v>
      </c>
      <c r="P63" s="29"/>
    </row>
    <row r="64" spans="2:16" ht="33.6" customHeight="1" x14ac:dyDescent="0.25">
      <c r="B64" s="26">
        <v>38</v>
      </c>
      <c r="C64" s="30">
        <v>44964</v>
      </c>
      <c r="D64" s="31" t="s">
        <v>164</v>
      </c>
      <c r="E64" s="28" t="s">
        <v>165</v>
      </c>
      <c r="F64" s="32" t="s">
        <v>166</v>
      </c>
      <c r="G64" s="28" t="s">
        <v>147</v>
      </c>
      <c r="H64" s="28" t="s">
        <v>167</v>
      </c>
      <c r="I64" s="28" t="s">
        <v>167</v>
      </c>
      <c r="J64" s="32" t="s">
        <v>80</v>
      </c>
      <c r="K64" s="33">
        <v>202300027756</v>
      </c>
      <c r="L64" s="26" t="s">
        <v>168</v>
      </c>
      <c r="M64" s="28" t="s">
        <v>27</v>
      </c>
      <c r="N64" s="28">
        <v>1</v>
      </c>
      <c r="O64" s="28">
        <v>0</v>
      </c>
      <c r="P64" s="29"/>
    </row>
    <row r="65" spans="2:16" ht="33.6" customHeight="1" x14ac:dyDescent="0.25">
      <c r="B65" s="26">
        <v>39</v>
      </c>
      <c r="C65" s="30">
        <v>44964</v>
      </c>
      <c r="D65" s="31" t="s">
        <v>169</v>
      </c>
      <c r="E65" s="28" t="s">
        <v>170</v>
      </c>
      <c r="F65" s="32" t="s">
        <v>171</v>
      </c>
      <c r="G65" s="28" t="s">
        <v>147</v>
      </c>
      <c r="H65" s="28" t="s">
        <v>167</v>
      </c>
      <c r="I65" s="28" t="s">
        <v>167</v>
      </c>
      <c r="J65" s="32" t="s">
        <v>80</v>
      </c>
      <c r="K65" s="33">
        <v>202300027758</v>
      </c>
      <c r="L65" s="26" t="s">
        <v>765</v>
      </c>
      <c r="M65" s="28" t="s">
        <v>505</v>
      </c>
      <c r="N65" s="28">
        <v>3</v>
      </c>
      <c r="O65" s="28">
        <v>2</v>
      </c>
      <c r="P65" s="29"/>
    </row>
    <row r="66" spans="2:16" ht="33.6" customHeight="1" x14ac:dyDescent="0.25">
      <c r="B66" s="26">
        <v>40</v>
      </c>
      <c r="C66" s="30">
        <v>44964</v>
      </c>
      <c r="D66" s="31" t="s">
        <v>172</v>
      </c>
      <c r="E66" s="28" t="s">
        <v>173</v>
      </c>
      <c r="F66" s="32" t="s">
        <v>174</v>
      </c>
      <c r="G66" s="28" t="s">
        <v>147</v>
      </c>
      <c r="H66" s="28" t="s">
        <v>167</v>
      </c>
      <c r="I66" s="28" t="s">
        <v>167</v>
      </c>
      <c r="J66" s="32" t="s">
        <v>80</v>
      </c>
      <c r="K66" s="33">
        <v>202300027734</v>
      </c>
      <c r="L66" s="26" t="s">
        <v>59</v>
      </c>
      <c r="M66" s="28" t="s">
        <v>27</v>
      </c>
      <c r="N66" s="28">
        <v>1</v>
      </c>
      <c r="O66" s="28">
        <v>0</v>
      </c>
      <c r="P66" s="29"/>
    </row>
    <row r="67" spans="2:16" ht="33.6" customHeight="1" x14ac:dyDescent="0.25">
      <c r="B67" s="26">
        <v>41</v>
      </c>
      <c r="C67" s="30">
        <v>44964</v>
      </c>
      <c r="D67" s="31" t="s">
        <v>175</v>
      </c>
      <c r="E67" s="28" t="s">
        <v>176</v>
      </c>
      <c r="F67" s="32" t="s">
        <v>177</v>
      </c>
      <c r="G67" s="28" t="s">
        <v>147</v>
      </c>
      <c r="H67" s="28" t="s">
        <v>167</v>
      </c>
      <c r="I67" s="28" t="s">
        <v>167</v>
      </c>
      <c r="J67" s="32" t="s">
        <v>80</v>
      </c>
      <c r="K67" s="33">
        <v>202300027736</v>
      </c>
      <c r="L67" s="26" t="s">
        <v>178</v>
      </c>
      <c r="M67" s="28" t="s">
        <v>27</v>
      </c>
      <c r="N67" s="28">
        <v>1</v>
      </c>
      <c r="O67" s="28">
        <v>0</v>
      </c>
      <c r="P67" s="29"/>
    </row>
    <row r="68" spans="2:16" ht="33.6" customHeight="1" x14ac:dyDescent="0.25">
      <c r="B68" s="26">
        <v>42</v>
      </c>
      <c r="C68" s="30">
        <v>44964</v>
      </c>
      <c r="D68" s="31" t="s">
        <v>179</v>
      </c>
      <c r="E68" s="28" t="s">
        <v>180</v>
      </c>
      <c r="F68" s="32" t="s">
        <v>181</v>
      </c>
      <c r="G68" s="28" t="s">
        <v>147</v>
      </c>
      <c r="H68" s="28" t="s">
        <v>167</v>
      </c>
      <c r="I68" s="28" t="s">
        <v>167</v>
      </c>
      <c r="J68" s="32" t="s">
        <v>80</v>
      </c>
      <c r="K68" s="33">
        <v>202300027760</v>
      </c>
      <c r="L68" s="26" t="s">
        <v>330</v>
      </c>
      <c r="M68" s="28" t="s">
        <v>27</v>
      </c>
      <c r="N68" s="28">
        <v>1</v>
      </c>
      <c r="O68" s="28">
        <v>0</v>
      </c>
      <c r="P68" s="29"/>
    </row>
    <row r="69" spans="2:16" ht="33.6" customHeight="1" x14ac:dyDescent="0.25">
      <c r="B69" s="26">
        <v>43</v>
      </c>
      <c r="C69" s="30">
        <v>44972</v>
      </c>
      <c r="D69" s="31" t="s">
        <v>182</v>
      </c>
      <c r="E69" s="28" t="s">
        <v>183</v>
      </c>
      <c r="F69" s="32" t="s">
        <v>184</v>
      </c>
      <c r="G69" s="28" t="s">
        <v>147</v>
      </c>
      <c r="H69" s="28" t="s">
        <v>167</v>
      </c>
      <c r="I69" s="28" t="s">
        <v>185</v>
      </c>
      <c r="J69" s="32" t="s">
        <v>80</v>
      </c>
      <c r="K69" s="33">
        <v>202300034427</v>
      </c>
      <c r="L69" s="26" t="s">
        <v>59</v>
      </c>
      <c r="M69" s="28" t="s">
        <v>27</v>
      </c>
      <c r="N69" s="28">
        <v>1</v>
      </c>
      <c r="O69" s="28">
        <v>0</v>
      </c>
      <c r="P69" s="29"/>
    </row>
    <row r="70" spans="2:16" ht="33.6" customHeight="1" x14ac:dyDescent="0.25">
      <c r="B70" s="26">
        <v>44</v>
      </c>
      <c r="C70" s="30">
        <v>44981</v>
      </c>
      <c r="D70" s="31" t="s">
        <v>186</v>
      </c>
      <c r="E70" s="28" t="s">
        <v>187</v>
      </c>
      <c r="F70" s="32" t="s">
        <v>188</v>
      </c>
      <c r="G70" s="28" t="s">
        <v>147</v>
      </c>
      <c r="H70" s="28" t="s">
        <v>189</v>
      </c>
      <c r="I70" s="28" t="s">
        <v>189</v>
      </c>
      <c r="J70" s="32" t="s">
        <v>80</v>
      </c>
      <c r="K70" s="33">
        <v>202300045384</v>
      </c>
      <c r="L70" s="26" t="s">
        <v>59</v>
      </c>
      <c r="M70" s="28" t="s">
        <v>505</v>
      </c>
      <c r="N70" s="28">
        <v>2</v>
      </c>
      <c r="O70" s="28">
        <v>0</v>
      </c>
      <c r="P70" s="29"/>
    </row>
    <row r="71" spans="2:16" ht="33.6" customHeight="1" x14ac:dyDescent="0.25">
      <c r="B71" s="26">
        <v>45</v>
      </c>
      <c r="C71" s="30">
        <v>44975</v>
      </c>
      <c r="D71" s="31" t="s">
        <v>242</v>
      </c>
      <c r="E71" s="28" t="s">
        <v>243</v>
      </c>
      <c r="F71" s="32" t="s">
        <v>244</v>
      </c>
      <c r="G71" s="28" t="s">
        <v>193</v>
      </c>
      <c r="H71" s="28" t="s">
        <v>245</v>
      </c>
      <c r="I71" s="28" t="s">
        <v>246</v>
      </c>
      <c r="J71" s="32" t="s">
        <v>80</v>
      </c>
      <c r="K71" s="33">
        <v>202300031431</v>
      </c>
      <c r="L71" s="26" t="s">
        <v>768</v>
      </c>
      <c r="M71" s="28" t="s">
        <v>747</v>
      </c>
      <c r="N71" s="28">
        <v>3</v>
      </c>
      <c r="O71" s="28">
        <v>2</v>
      </c>
      <c r="P71" s="29"/>
    </row>
    <row r="72" spans="2:16" ht="33.6" customHeight="1" x14ac:dyDescent="0.25">
      <c r="B72" s="8">
        <v>46</v>
      </c>
      <c r="C72" s="19">
        <v>44975</v>
      </c>
      <c r="D72" s="20" t="s">
        <v>266</v>
      </c>
      <c r="E72" s="27" t="s">
        <v>267</v>
      </c>
      <c r="F72" s="21" t="s">
        <v>268</v>
      </c>
      <c r="G72" s="27" t="s">
        <v>193</v>
      </c>
      <c r="H72" s="27" t="s">
        <v>245</v>
      </c>
      <c r="I72" s="27" t="s">
        <v>246</v>
      </c>
      <c r="J72" s="21" t="s">
        <v>261</v>
      </c>
      <c r="K72" s="22">
        <v>202300022341</v>
      </c>
      <c r="L72" s="8" t="s">
        <v>767</v>
      </c>
      <c r="M72" s="27" t="s">
        <v>746</v>
      </c>
      <c r="N72" s="27">
        <v>3</v>
      </c>
      <c r="O72" s="27">
        <v>3</v>
      </c>
      <c r="P72" s="29"/>
    </row>
    <row r="73" spans="2:16" ht="33.6" customHeight="1" x14ac:dyDescent="0.25">
      <c r="B73" s="8">
        <v>47</v>
      </c>
      <c r="C73" s="19">
        <v>44946</v>
      </c>
      <c r="D73" s="20" t="s">
        <v>217</v>
      </c>
      <c r="E73" s="27" t="s">
        <v>218</v>
      </c>
      <c r="F73" s="21" t="s">
        <v>219</v>
      </c>
      <c r="G73" s="27" t="s">
        <v>193</v>
      </c>
      <c r="H73" s="27" t="s">
        <v>193</v>
      </c>
      <c r="I73" s="27" t="s">
        <v>193</v>
      </c>
      <c r="J73" s="21" t="s">
        <v>80</v>
      </c>
      <c r="K73" s="22">
        <v>202300015864</v>
      </c>
      <c r="L73" s="8" t="s">
        <v>59</v>
      </c>
      <c r="M73" s="27" t="s">
        <v>27</v>
      </c>
      <c r="N73" s="27">
        <v>1</v>
      </c>
      <c r="O73" s="27">
        <v>1</v>
      </c>
      <c r="P73" s="29"/>
    </row>
    <row r="74" spans="2:16" ht="33.6" customHeight="1" x14ac:dyDescent="0.25">
      <c r="B74" s="8">
        <v>49</v>
      </c>
      <c r="C74" s="19">
        <v>44947</v>
      </c>
      <c r="D74" s="20" t="s">
        <v>220</v>
      </c>
      <c r="E74" s="27" t="s">
        <v>221</v>
      </c>
      <c r="F74" s="21" t="s">
        <v>222</v>
      </c>
      <c r="G74" s="27" t="s">
        <v>193</v>
      </c>
      <c r="H74" s="27" t="s">
        <v>193</v>
      </c>
      <c r="I74" s="27" t="s">
        <v>193</v>
      </c>
      <c r="J74" s="21" t="s">
        <v>80</v>
      </c>
      <c r="K74" s="22">
        <v>202300016075</v>
      </c>
      <c r="L74" s="8" t="s">
        <v>59</v>
      </c>
      <c r="M74" s="27" t="s">
        <v>27</v>
      </c>
      <c r="N74" s="27">
        <v>1</v>
      </c>
      <c r="O74" s="27">
        <v>1</v>
      </c>
      <c r="P74" s="29"/>
    </row>
    <row r="75" spans="2:16" ht="33.6" customHeight="1" x14ac:dyDescent="0.25">
      <c r="B75" s="8">
        <v>51</v>
      </c>
      <c r="C75" s="19">
        <v>44947</v>
      </c>
      <c r="D75" s="20" t="s">
        <v>223</v>
      </c>
      <c r="E75" s="27" t="s">
        <v>224</v>
      </c>
      <c r="F75" s="21" t="s">
        <v>225</v>
      </c>
      <c r="G75" s="27" t="s">
        <v>193</v>
      </c>
      <c r="H75" s="27" t="s">
        <v>193</v>
      </c>
      <c r="I75" s="27" t="s">
        <v>226</v>
      </c>
      <c r="J75" s="21" t="s">
        <v>80</v>
      </c>
      <c r="K75" s="22">
        <v>202300016099</v>
      </c>
      <c r="L75" s="8" t="s">
        <v>59</v>
      </c>
      <c r="M75" s="27" t="s">
        <v>27</v>
      </c>
      <c r="N75" s="27">
        <v>1</v>
      </c>
      <c r="O75" s="27">
        <v>1</v>
      </c>
      <c r="P75" s="29"/>
    </row>
    <row r="76" spans="2:16" ht="33.6" customHeight="1" x14ac:dyDescent="0.25">
      <c r="B76" s="26">
        <v>52</v>
      </c>
      <c r="C76" s="30">
        <v>44949</v>
      </c>
      <c r="D76" s="31" t="s">
        <v>227</v>
      </c>
      <c r="E76" s="28" t="s">
        <v>228</v>
      </c>
      <c r="F76" s="32" t="s">
        <v>229</v>
      </c>
      <c r="G76" s="28" t="s">
        <v>193</v>
      </c>
      <c r="H76" s="28" t="s">
        <v>193</v>
      </c>
      <c r="I76" s="28" t="s">
        <v>226</v>
      </c>
      <c r="J76" s="32" t="s">
        <v>80</v>
      </c>
      <c r="K76" s="33">
        <v>202300017210</v>
      </c>
      <c r="L76" s="26" t="s">
        <v>230</v>
      </c>
      <c r="M76" s="28" t="s">
        <v>27</v>
      </c>
      <c r="N76" s="28">
        <v>1</v>
      </c>
      <c r="O76" s="28">
        <v>0</v>
      </c>
      <c r="P76" s="29"/>
    </row>
    <row r="77" spans="2:16" ht="33.6" customHeight="1" x14ac:dyDescent="0.25">
      <c r="B77" s="8">
        <v>53</v>
      </c>
      <c r="C77" s="19">
        <v>44949</v>
      </c>
      <c r="D77" s="20" t="s">
        <v>258</v>
      </c>
      <c r="E77" s="27" t="s">
        <v>259</v>
      </c>
      <c r="F77" s="21" t="s">
        <v>260</v>
      </c>
      <c r="G77" s="27" t="s">
        <v>193</v>
      </c>
      <c r="H77" s="27" t="s">
        <v>193</v>
      </c>
      <c r="I77" s="27" t="s">
        <v>226</v>
      </c>
      <c r="J77" s="21" t="s">
        <v>261</v>
      </c>
      <c r="K77" s="22">
        <v>202300017028</v>
      </c>
      <c r="L77" s="8" t="s">
        <v>262</v>
      </c>
      <c r="M77" s="27" t="s">
        <v>748</v>
      </c>
      <c r="N77" s="27">
        <v>4</v>
      </c>
      <c r="O77" s="27">
        <v>4</v>
      </c>
      <c r="P77" s="29"/>
    </row>
    <row r="78" spans="2:16" ht="33.6" customHeight="1" x14ac:dyDescent="0.25">
      <c r="B78" s="8">
        <v>54</v>
      </c>
      <c r="C78" s="19">
        <v>44946</v>
      </c>
      <c r="D78" s="20" t="s">
        <v>214</v>
      </c>
      <c r="E78" s="27" t="s">
        <v>215</v>
      </c>
      <c r="F78" s="21" t="s">
        <v>216</v>
      </c>
      <c r="G78" s="27" t="s">
        <v>193</v>
      </c>
      <c r="H78" s="27" t="s">
        <v>193</v>
      </c>
      <c r="I78" s="27" t="s">
        <v>210</v>
      </c>
      <c r="J78" s="21" t="s">
        <v>80</v>
      </c>
      <c r="K78" s="22">
        <v>202300015641</v>
      </c>
      <c r="L78" s="8" t="s">
        <v>59</v>
      </c>
      <c r="M78" s="27" t="s">
        <v>27</v>
      </c>
      <c r="N78" s="27">
        <v>1</v>
      </c>
      <c r="O78" s="27">
        <v>1</v>
      </c>
      <c r="P78" s="29"/>
    </row>
    <row r="79" spans="2:16" ht="33.6" customHeight="1" x14ac:dyDescent="0.25">
      <c r="B79" s="26">
        <v>55</v>
      </c>
      <c r="C79" s="30">
        <v>44931</v>
      </c>
      <c r="D79" s="31" t="s">
        <v>196</v>
      </c>
      <c r="E79" s="28" t="s">
        <v>197</v>
      </c>
      <c r="F79" s="32" t="s">
        <v>198</v>
      </c>
      <c r="G79" s="28" t="s">
        <v>193</v>
      </c>
      <c r="H79" s="28" t="s">
        <v>193</v>
      </c>
      <c r="I79" s="28" t="s">
        <v>199</v>
      </c>
      <c r="J79" s="32" t="s">
        <v>80</v>
      </c>
      <c r="K79" s="33">
        <v>202300003061</v>
      </c>
      <c r="L79" s="26" t="s">
        <v>29</v>
      </c>
      <c r="M79" s="28" t="s">
        <v>27</v>
      </c>
      <c r="N79" s="28">
        <v>1</v>
      </c>
      <c r="O79" s="28">
        <v>0</v>
      </c>
      <c r="P79" s="29"/>
    </row>
    <row r="80" spans="2:16" ht="33.6" customHeight="1" x14ac:dyDescent="0.25">
      <c r="B80" s="8">
        <v>56</v>
      </c>
      <c r="C80" s="19">
        <v>44943</v>
      </c>
      <c r="D80" s="20" t="s">
        <v>200</v>
      </c>
      <c r="E80" s="27" t="s">
        <v>201</v>
      </c>
      <c r="F80" s="21" t="s">
        <v>202</v>
      </c>
      <c r="G80" s="27" t="s">
        <v>193</v>
      </c>
      <c r="H80" s="27" t="s">
        <v>193</v>
      </c>
      <c r="I80" s="27" t="s">
        <v>199</v>
      </c>
      <c r="J80" s="21" t="s">
        <v>80</v>
      </c>
      <c r="K80" s="22">
        <v>202300012064</v>
      </c>
      <c r="L80" s="8" t="s">
        <v>203</v>
      </c>
      <c r="M80" s="27" t="s">
        <v>27</v>
      </c>
      <c r="N80" s="27">
        <v>1</v>
      </c>
      <c r="O80" s="27">
        <v>1</v>
      </c>
      <c r="P80" s="29"/>
    </row>
    <row r="81" spans="2:16" ht="33.6" customHeight="1" x14ac:dyDescent="0.25">
      <c r="B81" s="26">
        <v>57</v>
      </c>
      <c r="C81" s="30">
        <v>44946</v>
      </c>
      <c r="D81" s="31" t="s">
        <v>207</v>
      </c>
      <c r="E81" s="28" t="s">
        <v>208</v>
      </c>
      <c r="F81" s="32" t="s">
        <v>209</v>
      </c>
      <c r="G81" s="28" t="s">
        <v>193</v>
      </c>
      <c r="H81" s="28" t="s">
        <v>193</v>
      </c>
      <c r="I81" s="28" t="s">
        <v>199</v>
      </c>
      <c r="J81" s="32" t="s">
        <v>80</v>
      </c>
      <c r="K81" s="33">
        <v>202300015345</v>
      </c>
      <c r="L81" s="26" t="s">
        <v>59</v>
      </c>
      <c r="M81" s="28" t="s">
        <v>27</v>
      </c>
      <c r="N81" s="28">
        <v>1</v>
      </c>
      <c r="O81" s="28">
        <v>0</v>
      </c>
      <c r="P81" s="29"/>
    </row>
    <row r="82" spans="2:16" ht="33.6" customHeight="1" x14ac:dyDescent="0.25">
      <c r="B82" s="8">
        <v>58</v>
      </c>
      <c r="C82" s="19">
        <v>44963</v>
      </c>
      <c r="D82" s="20" t="s">
        <v>231</v>
      </c>
      <c r="E82" s="27" t="s">
        <v>232</v>
      </c>
      <c r="F82" s="21" t="s">
        <v>233</v>
      </c>
      <c r="G82" s="27" t="s">
        <v>193</v>
      </c>
      <c r="H82" s="27" t="s">
        <v>193</v>
      </c>
      <c r="I82" s="27" t="s">
        <v>199</v>
      </c>
      <c r="J82" s="21" t="s">
        <v>80</v>
      </c>
      <c r="K82" s="22">
        <v>202300020641</v>
      </c>
      <c r="L82" s="8" t="s">
        <v>59</v>
      </c>
      <c r="M82" s="27" t="s">
        <v>505</v>
      </c>
      <c r="N82" s="27">
        <v>2</v>
      </c>
      <c r="O82" s="27">
        <v>2</v>
      </c>
      <c r="P82" s="29"/>
    </row>
    <row r="83" spans="2:16" ht="33.6" customHeight="1" x14ac:dyDescent="0.25">
      <c r="B83" s="8">
        <v>61</v>
      </c>
      <c r="C83" s="19">
        <v>44992</v>
      </c>
      <c r="D83" s="20" t="s">
        <v>255</v>
      </c>
      <c r="E83" s="27" t="s">
        <v>256</v>
      </c>
      <c r="F83" s="21" t="s">
        <v>257</v>
      </c>
      <c r="G83" s="27" t="s">
        <v>193</v>
      </c>
      <c r="H83" s="27" t="s">
        <v>193</v>
      </c>
      <c r="I83" s="27" t="s">
        <v>199</v>
      </c>
      <c r="J83" s="21" t="s">
        <v>80</v>
      </c>
      <c r="K83" s="22">
        <v>202300052170</v>
      </c>
      <c r="L83" s="8" t="s">
        <v>67</v>
      </c>
      <c r="M83" s="27" t="s">
        <v>746</v>
      </c>
      <c r="N83" s="27">
        <v>3</v>
      </c>
      <c r="O83" s="27">
        <v>3</v>
      </c>
      <c r="P83" s="29"/>
    </row>
    <row r="84" spans="2:16" ht="33.6" customHeight="1" x14ac:dyDescent="0.25">
      <c r="B84" s="8">
        <v>63</v>
      </c>
      <c r="C84" s="19">
        <v>44972</v>
      </c>
      <c r="D84" s="20" t="s">
        <v>239</v>
      </c>
      <c r="E84" s="27" t="s">
        <v>240</v>
      </c>
      <c r="F84" s="21" t="s">
        <v>241</v>
      </c>
      <c r="G84" s="27" t="s">
        <v>193</v>
      </c>
      <c r="H84" s="27" t="s">
        <v>193</v>
      </c>
      <c r="I84" s="27" t="s">
        <v>238</v>
      </c>
      <c r="J84" s="21" t="s">
        <v>80</v>
      </c>
      <c r="K84" s="22">
        <v>202300027761</v>
      </c>
      <c r="L84" s="8" t="s">
        <v>59</v>
      </c>
      <c r="M84" s="27" t="s">
        <v>505</v>
      </c>
      <c r="N84" s="27">
        <v>2</v>
      </c>
      <c r="O84" s="27">
        <v>2</v>
      </c>
      <c r="P84" s="29"/>
    </row>
    <row r="85" spans="2:16" ht="33.6" customHeight="1" x14ac:dyDescent="0.25">
      <c r="B85" s="26">
        <v>64</v>
      </c>
      <c r="C85" s="30">
        <v>44973</v>
      </c>
      <c r="D85" s="31" t="s">
        <v>247</v>
      </c>
      <c r="E85" s="28" t="s">
        <v>248</v>
      </c>
      <c r="F85" s="32" t="s">
        <v>249</v>
      </c>
      <c r="G85" s="28" t="s">
        <v>193</v>
      </c>
      <c r="H85" s="28" t="s">
        <v>193</v>
      </c>
      <c r="I85" s="28" t="s">
        <v>238</v>
      </c>
      <c r="J85" s="32" t="s">
        <v>80</v>
      </c>
      <c r="K85" s="33">
        <v>202300034279</v>
      </c>
      <c r="L85" s="26" t="s">
        <v>59</v>
      </c>
      <c r="M85" s="28" t="s">
        <v>27</v>
      </c>
      <c r="N85" s="28">
        <v>1</v>
      </c>
      <c r="O85" s="28">
        <v>0</v>
      </c>
      <c r="P85" s="29"/>
    </row>
    <row r="86" spans="2:16" ht="33.6" customHeight="1" x14ac:dyDescent="0.25">
      <c r="B86" s="26">
        <v>66</v>
      </c>
      <c r="C86" s="30">
        <v>44929</v>
      </c>
      <c r="D86" s="31" t="s">
        <v>190</v>
      </c>
      <c r="E86" s="28" t="s">
        <v>191</v>
      </c>
      <c r="F86" s="32" t="s">
        <v>192</v>
      </c>
      <c r="G86" s="28" t="s">
        <v>193</v>
      </c>
      <c r="H86" s="28" t="s">
        <v>193</v>
      </c>
      <c r="I86" s="28" t="s">
        <v>194</v>
      </c>
      <c r="J86" s="32" t="s">
        <v>80</v>
      </c>
      <c r="K86" s="33">
        <v>202300000218</v>
      </c>
      <c r="L86" s="26" t="s">
        <v>195</v>
      </c>
      <c r="M86" s="28" t="s">
        <v>746</v>
      </c>
      <c r="N86" s="28">
        <v>3</v>
      </c>
      <c r="O86" s="28">
        <v>2</v>
      </c>
      <c r="P86" s="29"/>
    </row>
    <row r="87" spans="2:16" ht="33.6" customHeight="1" x14ac:dyDescent="0.25">
      <c r="B87" s="8">
        <v>69</v>
      </c>
      <c r="C87" s="19">
        <v>44946</v>
      </c>
      <c r="D87" s="20" t="s">
        <v>204</v>
      </c>
      <c r="E87" s="27" t="s">
        <v>205</v>
      </c>
      <c r="F87" s="21" t="s">
        <v>206</v>
      </c>
      <c r="G87" s="27" t="s">
        <v>193</v>
      </c>
      <c r="H87" s="27" t="s">
        <v>193</v>
      </c>
      <c r="I87" s="27" t="s">
        <v>194</v>
      </c>
      <c r="J87" s="21" t="s">
        <v>80</v>
      </c>
      <c r="K87" s="22">
        <v>202300015212</v>
      </c>
      <c r="L87" s="8" t="s">
        <v>59</v>
      </c>
      <c r="M87" s="27" t="s">
        <v>505</v>
      </c>
      <c r="N87" s="27">
        <v>2</v>
      </c>
      <c r="O87" s="27">
        <v>2</v>
      </c>
      <c r="P87" s="29"/>
    </row>
    <row r="88" spans="2:16" ht="33.6" customHeight="1" x14ac:dyDescent="0.25">
      <c r="B88" s="8">
        <v>70</v>
      </c>
      <c r="C88" s="19">
        <v>44946</v>
      </c>
      <c r="D88" s="20" t="s">
        <v>211</v>
      </c>
      <c r="E88" s="27" t="s">
        <v>212</v>
      </c>
      <c r="F88" s="21" t="s">
        <v>213</v>
      </c>
      <c r="G88" s="27" t="s">
        <v>193</v>
      </c>
      <c r="H88" s="27" t="s">
        <v>193</v>
      </c>
      <c r="I88" s="27" t="s">
        <v>194</v>
      </c>
      <c r="J88" s="21" t="s">
        <v>80</v>
      </c>
      <c r="K88" s="22">
        <v>202300015622</v>
      </c>
      <c r="L88" s="8" t="s">
        <v>768</v>
      </c>
      <c r="M88" s="27" t="s">
        <v>505</v>
      </c>
      <c r="N88" s="27">
        <v>2</v>
      </c>
      <c r="O88" s="27">
        <v>2</v>
      </c>
      <c r="P88" s="29"/>
    </row>
    <row r="89" spans="2:16" ht="33.6" customHeight="1" x14ac:dyDescent="0.25">
      <c r="B89" s="26">
        <v>71</v>
      </c>
      <c r="C89" s="30">
        <v>44952</v>
      </c>
      <c r="D89" s="31" t="s">
        <v>234</v>
      </c>
      <c r="E89" s="28" t="s">
        <v>235</v>
      </c>
      <c r="F89" s="32" t="s">
        <v>236</v>
      </c>
      <c r="G89" s="28" t="s">
        <v>193</v>
      </c>
      <c r="H89" s="28" t="s">
        <v>193</v>
      </c>
      <c r="I89" s="28" t="s">
        <v>194</v>
      </c>
      <c r="J89" s="32" t="s">
        <v>237</v>
      </c>
      <c r="K89" s="33">
        <v>202300020062</v>
      </c>
      <c r="L89" s="26" t="s">
        <v>29</v>
      </c>
      <c r="M89" s="28" t="s">
        <v>748</v>
      </c>
      <c r="N89" s="28">
        <v>4</v>
      </c>
      <c r="O89" s="28">
        <v>3</v>
      </c>
      <c r="P89" s="29"/>
    </row>
    <row r="90" spans="2:16" ht="33.6" customHeight="1" x14ac:dyDescent="0.25">
      <c r="B90" s="8">
        <v>72</v>
      </c>
      <c r="C90" s="19">
        <v>44952</v>
      </c>
      <c r="D90" s="20" t="s">
        <v>263</v>
      </c>
      <c r="E90" s="27" t="s">
        <v>264</v>
      </c>
      <c r="F90" s="21" t="s">
        <v>265</v>
      </c>
      <c r="G90" s="27" t="s">
        <v>193</v>
      </c>
      <c r="H90" s="27" t="s">
        <v>193</v>
      </c>
      <c r="I90" s="27" t="s">
        <v>194</v>
      </c>
      <c r="J90" s="21" t="s">
        <v>261</v>
      </c>
      <c r="K90" s="22">
        <v>202300019983</v>
      </c>
      <c r="L90" s="8" t="s">
        <v>29</v>
      </c>
      <c r="M90" s="27" t="s">
        <v>748</v>
      </c>
      <c r="N90" s="27">
        <v>4</v>
      </c>
      <c r="O90" s="27">
        <v>4</v>
      </c>
      <c r="P90" s="29"/>
    </row>
    <row r="91" spans="2:16" ht="33.6" customHeight="1" x14ac:dyDescent="0.25">
      <c r="B91" s="8">
        <v>73</v>
      </c>
      <c r="C91" s="19">
        <v>44992</v>
      </c>
      <c r="D91" s="20" t="s">
        <v>250</v>
      </c>
      <c r="E91" s="27" t="s">
        <v>251</v>
      </c>
      <c r="F91" s="21" t="s">
        <v>252</v>
      </c>
      <c r="G91" s="27" t="s">
        <v>193</v>
      </c>
      <c r="H91" s="27" t="s">
        <v>253</v>
      </c>
      <c r="I91" s="27" t="s">
        <v>254</v>
      </c>
      <c r="J91" s="21" t="s">
        <v>80</v>
      </c>
      <c r="K91" s="22">
        <v>202300035723</v>
      </c>
      <c r="L91" s="8" t="s">
        <v>59</v>
      </c>
      <c r="M91" s="27" t="s">
        <v>505</v>
      </c>
      <c r="N91" s="27">
        <v>2</v>
      </c>
      <c r="O91" s="27">
        <v>2</v>
      </c>
      <c r="P91" s="29"/>
    </row>
    <row r="92" spans="2:16" ht="33.6" customHeight="1" x14ac:dyDescent="0.25">
      <c r="B92" s="8">
        <v>74</v>
      </c>
      <c r="C92" s="19">
        <v>45014</v>
      </c>
      <c r="D92" s="20" t="s">
        <v>506</v>
      </c>
      <c r="E92" s="27" t="s">
        <v>507</v>
      </c>
      <c r="F92" s="21" t="s">
        <v>508</v>
      </c>
      <c r="G92" s="27" t="s">
        <v>429</v>
      </c>
      <c r="H92" s="27" t="s">
        <v>509</v>
      </c>
      <c r="I92" s="27" t="s">
        <v>510</v>
      </c>
      <c r="J92" s="21" t="s">
        <v>28</v>
      </c>
      <c r="K92" s="22">
        <v>202300071411</v>
      </c>
      <c r="L92" s="8" t="s">
        <v>341</v>
      </c>
      <c r="M92" s="27" t="s">
        <v>27</v>
      </c>
      <c r="N92" s="27">
        <v>1</v>
      </c>
      <c r="O92" s="27">
        <v>1</v>
      </c>
      <c r="P92" s="29"/>
    </row>
    <row r="93" spans="2:16" ht="33.6" customHeight="1" x14ac:dyDescent="0.25">
      <c r="B93" s="8">
        <v>75</v>
      </c>
      <c r="C93" s="19">
        <v>44939</v>
      </c>
      <c r="D93" s="20" t="s">
        <v>431</v>
      </c>
      <c r="E93" s="27" t="s">
        <v>432</v>
      </c>
      <c r="F93" s="21" t="s">
        <v>433</v>
      </c>
      <c r="G93" s="27" t="s">
        <v>429</v>
      </c>
      <c r="H93" s="27" t="s">
        <v>434</v>
      </c>
      <c r="I93" s="27" t="s">
        <v>435</v>
      </c>
      <c r="J93" s="21" t="s">
        <v>26</v>
      </c>
      <c r="K93" s="22">
        <v>202300005185</v>
      </c>
      <c r="L93" s="8" t="s">
        <v>436</v>
      </c>
      <c r="M93" s="27" t="s">
        <v>27</v>
      </c>
      <c r="N93" s="27">
        <v>1</v>
      </c>
      <c r="O93" s="27">
        <v>1</v>
      </c>
      <c r="P93" s="29"/>
    </row>
    <row r="94" spans="2:16" ht="33.6" customHeight="1" x14ac:dyDescent="0.25">
      <c r="B94" s="8">
        <v>76</v>
      </c>
      <c r="C94" s="19">
        <v>44974</v>
      </c>
      <c r="D94" s="20" t="s">
        <v>487</v>
      </c>
      <c r="E94" s="27" t="s">
        <v>488</v>
      </c>
      <c r="F94" s="21" t="s">
        <v>489</v>
      </c>
      <c r="G94" s="27" t="s">
        <v>429</v>
      </c>
      <c r="H94" s="27" t="s">
        <v>434</v>
      </c>
      <c r="I94" s="27" t="s">
        <v>435</v>
      </c>
      <c r="J94" s="21" t="s">
        <v>237</v>
      </c>
      <c r="K94" s="22">
        <v>202300036369</v>
      </c>
      <c r="L94" s="8" t="s">
        <v>341</v>
      </c>
      <c r="M94" s="27" t="s">
        <v>27</v>
      </c>
      <c r="N94" s="27">
        <v>1</v>
      </c>
      <c r="O94" s="27">
        <v>1</v>
      </c>
      <c r="P94" s="29"/>
    </row>
    <row r="95" spans="2:16" ht="33.6" customHeight="1" x14ac:dyDescent="0.25">
      <c r="B95" s="8">
        <v>77</v>
      </c>
      <c r="C95" s="19">
        <v>44974</v>
      </c>
      <c r="D95" s="20" t="s">
        <v>490</v>
      </c>
      <c r="E95" s="27" t="s">
        <v>491</v>
      </c>
      <c r="F95" s="21" t="s">
        <v>492</v>
      </c>
      <c r="G95" s="27" t="s">
        <v>429</v>
      </c>
      <c r="H95" s="27" t="s">
        <v>434</v>
      </c>
      <c r="I95" s="27" t="s">
        <v>435</v>
      </c>
      <c r="J95" s="21" t="s">
        <v>237</v>
      </c>
      <c r="K95" s="22">
        <v>202300036384</v>
      </c>
      <c r="L95" s="8" t="s">
        <v>341</v>
      </c>
      <c r="M95" s="27" t="s">
        <v>746</v>
      </c>
      <c r="N95" s="27">
        <v>3</v>
      </c>
      <c r="O95" s="27">
        <v>3</v>
      </c>
      <c r="P95" s="29"/>
    </row>
    <row r="96" spans="2:16" ht="33.6" customHeight="1" x14ac:dyDescent="0.25">
      <c r="B96" s="8">
        <v>78</v>
      </c>
      <c r="C96" s="19">
        <v>44936</v>
      </c>
      <c r="D96" s="20" t="s">
        <v>426</v>
      </c>
      <c r="E96" s="27" t="s">
        <v>427</v>
      </c>
      <c r="F96" s="21" t="s">
        <v>428</v>
      </c>
      <c r="G96" s="27" t="s">
        <v>429</v>
      </c>
      <c r="H96" s="27" t="s">
        <v>429</v>
      </c>
      <c r="I96" s="27" t="s">
        <v>430</v>
      </c>
      <c r="J96" s="21" t="s">
        <v>28</v>
      </c>
      <c r="K96" s="22">
        <v>202300005034</v>
      </c>
      <c r="L96" s="8" t="s">
        <v>762</v>
      </c>
      <c r="M96" s="27" t="s">
        <v>27</v>
      </c>
      <c r="N96" s="27">
        <v>1</v>
      </c>
      <c r="O96" s="27">
        <v>1</v>
      </c>
      <c r="P96" s="29"/>
    </row>
    <row r="97" spans="2:16" ht="33.6" customHeight="1" x14ac:dyDescent="0.25">
      <c r="B97" s="8">
        <v>79</v>
      </c>
      <c r="C97" s="19">
        <v>44995</v>
      </c>
      <c r="D97" s="20" t="s">
        <v>502</v>
      </c>
      <c r="E97" s="27" t="s">
        <v>503</v>
      </c>
      <c r="F97" s="21" t="s">
        <v>504</v>
      </c>
      <c r="G97" s="27" t="s">
        <v>429</v>
      </c>
      <c r="H97" s="27" t="s">
        <v>429</v>
      </c>
      <c r="I97" s="27" t="s">
        <v>430</v>
      </c>
      <c r="J97" s="21" t="s">
        <v>237</v>
      </c>
      <c r="K97" s="22">
        <v>202300051259</v>
      </c>
      <c r="L97" s="8" t="s">
        <v>765</v>
      </c>
      <c r="M97" s="27" t="s">
        <v>505</v>
      </c>
      <c r="N97" s="27">
        <v>3</v>
      </c>
      <c r="O97" s="27">
        <v>3</v>
      </c>
      <c r="P97" s="29"/>
    </row>
    <row r="98" spans="2:16" ht="33.6" customHeight="1" x14ac:dyDescent="0.25">
      <c r="B98" s="8">
        <v>80</v>
      </c>
      <c r="C98" s="19">
        <v>44942</v>
      </c>
      <c r="D98" s="20" t="s">
        <v>437</v>
      </c>
      <c r="E98" s="27" t="s">
        <v>438</v>
      </c>
      <c r="F98" s="21" t="s">
        <v>439</v>
      </c>
      <c r="G98" s="27" t="s">
        <v>429</v>
      </c>
      <c r="H98" s="27" t="s">
        <v>429</v>
      </c>
      <c r="I98" s="27" t="s">
        <v>429</v>
      </c>
      <c r="J98" s="21" t="s">
        <v>237</v>
      </c>
      <c r="K98" s="22">
        <v>202300010460</v>
      </c>
      <c r="L98" s="8" t="s">
        <v>341</v>
      </c>
      <c r="M98" s="27" t="s">
        <v>27</v>
      </c>
      <c r="N98" s="27">
        <v>1</v>
      </c>
      <c r="O98" s="27">
        <v>1</v>
      </c>
      <c r="P98" s="29"/>
    </row>
    <row r="99" spans="2:16" ht="33.6" customHeight="1" x14ac:dyDescent="0.25">
      <c r="B99" s="8">
        <v>81</v>
      </c>
      <c r="C99" s="19">
        <v>44943</v>
      </c>
      <c r="D99" s="20" t="s">
        <v>444</v>
      </c>
      <c r="E99" s="27" t="s">
        <v>445</v>
      </c>
      <c r="F99" s="21" t="s">
        <v>446</v>
      </c>
      <c r="G99" s="27" t="s">
        <v>429</v>
      </c>
      <c r="H99" s="27" t="s">
        <v>429</v>
      </c>
      <c r="I99" s="27" t="s">
        <v>429</v>
      </c>
      <c r="J99" s="21" t="s">
        <v>237</v>
      </c>
      <c r="K99" s="22">
        <v>202300010462</v>
      </c>
      <c r="L99" s="8" t="s">
        <v>341</v>
      </c>
      <c r="M99" s="27" t="s">
        <v>27</v>
      </c>
      <c r="N99" s="27">
        <v>1</v>
      </c>
      <c r="O99" s="27">
        <v>1</v>
      </c>
      <c r="P99" s="29"/>
    </row>
    <row r="100" spans="2:16" ht="33.6" customHeight="1" x14ac:dyDescent="0.25">
      <c r="B100" s="8">
        <v>82</v>
      </c>
      <c r="C100" s="19">
        <v>44943</v>
      </c>
      <c r="D100" s="20" t="s">
        <v>453</v>
      </c>
      <c r="E100" s="27" t="s">
        <v>454</v>
      </c>
      <c r="F100" s="21" t="s">
        <v>455</v>
      </c>
      <c r="G100" s="27" t="s">
        <v>429</v>
      </c>
      <c r="H100" s="27" t="s">
        <v>429</v>
      </c>
      <c r="I100" s="27" t="s">
        <v>429</v>
      </c>
      <c r="J100" s="21" t="s">
        <v>237</v>
      </c>
      <c r="K100" s="22">
        <v>202300010467</v>
      </c>
      <c r="L100" s="8" t="s">
        <v>341</v>
      </c>
      <c r="M100" s="27" t="s">
        <v>443</v>
      </c>
      <c r="N100" s="27">
        <v>2</v>
      </c>
      <c r="O100" s="27">
        <v>2</v>
      </c>
      <c r="P100" s="29"/>
    </row>
    <row r="101" spans="2:16" ht="33.6" customHeight="1" x14ac:dyDescent="0.25">
      <c r="B101" s="8">
        <v>83</v>
      </c>
      <c r="C101" s="19">
        <v>44945</v>
      </c>
      <c r="D101" s="20" t="s">
        <v>456</v>
      </c>
      <c r="E101" s="27" t="s">
        <v>457</v>
      </c>
      <c r="F101" s="21" t="s">
        <v>458</v>
      </c>
      <c r="G101" s="27" t="s">
        <v>429</v>
      </c>
      <c r="H101" s="27" t="s">
        <v>429</v>
      </c>
      <c r="I101" s="27" t="s">
        <v>429</v>
      </c>
      <c r="J101" s="21" t="s">
        <v>26</v>
      </c>
      <c r="K101" s="22">
        <v>202300013945</v>
      </c>
      <c r="L101" s="8" t="s">
        <v>459</v>
      </c>
      <c r="M101" s="27" t="s">
        <v>27</v>
      </c>
      <c r="N101" s="27">
        <v>1</v>
      </c>
      <c r="O101" s="27">
        <v>1</v>
      </c>
      <c r="P101" s="29"/>
    </row>
    <row r="102" spans="2:16" ht="33.6" customHeight="1" x14ac:dyDescent="0.25">
      <c r="B102" s="8">
        <v>84</v>
      </c>
      <c r="C102" s="19">
        <v>44947</v>
      </c>
      <c r="D102" s="20" t="s">
        <v>460</v>
      </c>
      <c r="E102" s="27" t="s">
        <v>461</v>
      </c>
      <c r="F102" s="21" t="s">
        <v>462</v>
      </c>
      <c r="G102" s="27" t="s">
        <v>429</v>
      </c>
      <c r="H102" s="27" t="s">
        <v>429</v>
      </c>
      <c r="I102" s="27" t="s">
        <v>429</v>
      </c>
      <c r="J102" s="21" t="s">
        <v>26</v>
      </c>
      <c r="K102" s="22">
        <v>202300013948</v>
      </c>
      <c r="L102" s="8" t="s">
        <v>341</v>
      </c>
      <c r="M102" s="27" t="s">
        <v>27</v>
      </c>
      <c r="N102" s="27">
        <v>1</v>
      </c>
      <c r="O102" s="27">
        <v>1</v>
      </c>
      <c r="P102" s="29"/>
    </row>
    <row r="103" spans="2:16" ht="33.6" customHeight="1" x14ac:dyDescent="0.25">
      <c r="B103" s="8">
        <v>85</v>
      </c>
      <c r="C103" s="19">
        <v>44951</v>
      </c>
      <c r="D103" s="20" t="s">
        <v>440</v>
      </c>
      <c r="E103" s="27" t="s">
        <v>441</v>
      </c>
      <c r="F103" s="21" t="s">
        <v>442</v>
      </c>
      <c r="G103" s="27" t="s">
        <v>429</v>
      </c>
      <c r="H103" s="27" t="s">
        <v>429</v>
      </c>
      <c r="I103" s="27" t="s">
        <v>429</v>
      </c>
      <c r="J103" s="21" t="s">
        <v>237</v>
      </c>
      <c r="K103" s="22">
        <v>202300010461</v>
      </c>
      <c r="L103" s="8" t="s">
        <v>341</v>
      </c>
      <c r="M103" s="27" t="s">
        <v>443</v>
      </c>
      <c r="N103" s="27">
        <v>2</v>
      </c>
      <c r="O103" s="27">
        <v>2</v>
      </c>
      <c r="P103" s="29"/>
    </row>
    <row r="104" spans="2:16" ht="33.6" customHeight="1" x14ac:dyDescent="0.25">
      <c r="B104" s="8">
        <v>86</v>
      </c>
      <c r="C104" s="19">
        <v>44951</v>
      </c>
      <c r="D104" s="20" t="s">
        <v>447</v>
      </c>
      <c r="E104" s="27" t="s">
        <v>448</v>
      </c>
      <c r="F104" s="21" t="s">
        <v>449</v>
      </c>
      <c r="G104" s="27" t="s">
        <v>429</v>
      </c>
      <c r="H104" s="27" t="s">
        <v>429</v>
      </c>
      <c r="I104" s="27" t="s">
        <v>429</v>
      </c>
      <c r="J104" s="21" t="s">
        <v>237</v>
      </c>
      <c r="K104" s="22">
        <v>202300010464</v>
      </c>
      <c r="L104" s="8" t="s">
        <v>341</v>
      </c>
      <c r="M104" s="27" t="s">
        <v>746</v>
      </c>
      <c r="N104" s="27">
        <v>3</v>
      </c>
      <c r="O104" s="27">
        <v>3</v>
      </c>
      <c r="P104" s="29"/>
    </row>
    <row r="105" spans="2:16" ht="33.6" customHeight="1" x14ac:dyDescent="0.25">
      <c r="B105" s="8">
        <v>87</v>
      </c>
      <c r="C105" s="19">
        <v>44951</v>
      </c>
      <c r="D105" s="20" t="s">
        <v>450</v>
      </c>
      <c r="E105" s="27" t="s">
        <v>451</v>
      </c>
      <c r="F105" s="21" t="s">
        <v>452</v>
      </c>
      <c r="G105" s="27" t="s">
        <v>429</v>
      </c>
      <c r="H105" s="27" t="s">
        <v>429</v>
      </c>
      <c r="I105" s="27" t="s">
        <v>429</v>
      </c>
      <c r="J105" s="21" t="s">
        <v>237</v>
      </c>
      <c r="K105" s="22">
        <v>202300010465</v>
      </c>
      <c r="L105" s="8" t="s">
        <v>341</v>
      </c>
      <c r="M105" s="27" t="s">
        <v>27</v>
      </c>
      <c r="N105" s="27">
        <v>1</v>
      </c>
      <c r="O105" s="27">
        <v>1</v>
      </c>
      <c r="P105" s="29"/>
    </row>
    <row r="106" spans="2:16" ht="33.6" customHeight="1" x14ac:dyDescent="0.25">
      <c r="B106" s="8">
        <v>88</v>
      </c>
      <c r="C106" s="19">
        <v>44957</v>
      </c>
      <c r="D106" s="20" t="s">
        <v>463</v>
      </c>
      <c r="E106" s="27" t="s">
        <v>464</v>
      </c>
      <c r="F106" s="21" t="s">
        <v>465</v>
      </c>
      <c r="G106" s="27" t="s">
        <v>429</v>
      </c>
      <c r="H106" s="27" t="s">
        <v>429</v>
      </c>
      <c r="I106" s="27" t="s">
        <v>429</v>
      </c>
      <c r="J106" s="21" t="s">
        <v>237</v>
      </c>
      <c r="K106" s="22">
        <v>202300017925</v>
      </c>
      <c r="L106" s="8" t="s">
        <v>341</v>
      </c>
      <c r="M106" s="27" t="s">
        <v>746</v>
      </c>
      <c r="N106" s="27">
        <v>3</v>
      </c>
      <c r="O106" s="27">
        <v>3</v>
      </c>
      <c r="P106" s="29"/>
    </row>
    <row r="107" spans="2:16" ht="33.6" customHeight="1" x14ac:dyDescent="0.25">
      <c r="B107" s="8">
        <v>89</v>
      </c>
      <c r="C107" s="19">
        <v>44959</v>
      </c>
      <c r="D107" s="20" t="s">
        <v>466</v>
      </c>
      <c r="E107" s="27" t="s">
        <v>467</v>
      </c>
      <c r="F107" s="21" t="s">
        <v>468</v>
      </c>
      <c r="G107" s="27" t="s">
        <v>429</v>
      </c>
      <c r="H107" s="27" t="s">
        <v>429</v>
      </c>
      <c r="I107" s="27" t="s">
        <v>429</v>
      </c>
      <c r="J107" s="21" t="s">
        <v>237</v>
      </c>
      <c r="K107" s="22">
        <v>202300017946</v>
      </c>
      <c r="L107" s="8" t="s">
        <v>341</v>
      </c>
      <c r="M107" s="27" t="s">
        <v>27</v>
      </c>
      <c r="N107" s="27">
        <v>1</v>
      </c>
      <c r="O107" s="27">
        <v>1</v>
      </c>
      <c r="P107" s="29"/>
    </row>
    <row r="108" spans="2:16" ht="33.6" customHeight="1" x14ac:dyDescent="0.25">
      <c r="B108" s="8">
        <v>90</v>
      </c>
      <c r="C108" s="19">
        <v>44963</v>
      </c>
      <c r="D108" s="20" t="s">
        <v>472</v>
      </c>
      <c r="E108" s="27" t="s">
        <v>473</v>
      </c>
      <c r="F108" s="21" t="s">
        <v>474</v>
      </c>
      <c r="G108" s="27" t="s">
        <v>429</v>
      </c>
      <c r="H108" s="27" t="s">
        <v>429</v>
      </c>
      <c r="I108" s="27" t="s">
        <v>429</v>
      </c>
      <c r="J108" s="21" t="s">
        <v>237</v>
      </c>
      <c r="K108" s="22">
        <v>202300017970</v>
      </c>
      <c r="L108" s="8" t="s">
        <v>341</v>
      </c>
      <c r="M108" s="27" t="s">
        <v>443</v>
      </c>
      <c r="N108" s="27">
        <v>2</v>
      </c>
      <c r="O108" s="27">
        <v>2</v>
      </c>
      <c r="P108" s="29"/>
    </row>
    <row r="109" spans="2:16" ht="33.6" customHeight="1" x14ac:dyDescent="0.25">
      <c r="B109" s="8">
        <v>93</v>
      </c>
      <c r="C109" s="19">
        <v>44965</v>
      </c>
      <c r="D109" s="20" t="s">
        <v>469</v>
      </c>
      <c r="E109" s="27" t="s">
        <v>470</v>
      </c>
      <c r="F109" s="21" t="s">
        <v>471</v>
      </c>
      <c r="G109" s="27" t="s">
        <v>429</v>
      </c>
      <c r="H109" s="27" t="s">
        <v>429</v>
      </c>
      <c r="I109" s="27" t="s">
        <v>429</v>
      </c>
      <c r="J109" s="21" t="s">
        <v>237</v>
      </c>
      <c r="K109" s="22">
        <v>202300017959</v>
      </c>
      <c r="L109" s="8" t="s">
        <v>341</v>
      </c>
      <c r="M109" s="27" t="s">
        <v>27</v>
      </c>
      <c r="N109" s="27">
        <v>1</v>
      </c>
      <c r="O109" s="27">
        <v>1</v>
      </c>
      <c r="P109" s="29"/>
    </row>
    <row r="110" spans="2:16" ht="33.6" customHeight="1" x14ac:dyDescent="0.25">
      <c r="B110" s="8">
        <v>96</v>
      </c>
      <c r="C110" s="19">
        <v>44965</v>
      </c>
      <c r="D110" s="20" t="s">
        <v>475</v>
      </c>
      <c r="E110" s="27" t="s">
        <v>476</v>
      </c>
      <c r="F110" s="21" t="s">
        <v>477</v>
      </c>
      <c r="G110" s="27" t="s">
        <v>429</v>
      </c>
      <c r="H110" s="27" t="s">
        <v>429</v>
      </c>
      <c r="I110" s="27" t="s">
        <v>429</v>
      </c>
      <c r="J110" s="21" t="s">
        <v>237</v>
      </c>
      <c r="K110" s="22">
        <v>202300024129</v>
      </c>
      <c r="L110" s="8" t="s">
        <v>341</v>
      </c>
      <c r="M110" s="27" t="s">
        <v>443</v>
      </c>
      <c r="N110" s="27">
        <v>2</v>
      </c>
      <c r="O110" s="27">
        <v>2</v>
      </c>
      <c r="P110" s="29"/>
    </row>
    <row r="111" spans="2:16" ht="33.6" customHeight="1" x14ac:dyDescent="0.25">
      <c r="B111" s="8">
        <v>98</v>
      </c>
      <c r="C111" s="19">
        <v>44967</v>
      </c>
      <c r="D111" s="20" t="s">
        <v>481</v>
      </c>
      <c r="E111" s="27" t="s">
        <v>482</v>
      </c>
      <c r="F111" s="21" t="s">
        <v>483</v>
      </c>
      <c r="G111" s="27" t="s">
        <v>429</v>
      </c>
      <c r="H111" s="27" t="s">
        <v>429</v>
      </c>
      <c r="I111" s="27" t="s">
        <v>429</v>
      </c>
      <c r="J111" s="21" t="s">
        <v>237</v>
      </c>
      <c r="K111" s="22">
        <v>202300024154</v>
      </c>
      <c r="L111" s="8" t="s">
        <v>59</v>
      </c>
      <c r="M111" s="27" t="s">
        <v>27</v>
      </c>
      <c r="N111" s="27">
        <v>1</v>
      </c>
      <c r="O111" s="27">
        <v>1</v>
      </c>
      <c r="P111" s="29"/>
    </row>
    <row r="112" spans="2:16" ht="33.6" customHeight="1" x14ac:dyDescent="0.25">
      <c r="B112" s="8">
        <v>99</v>
      </c>
      <c r="C112" s="19">
        <v>44967</v>
      </c>
      <c r="D112" s="20" t="s">
        <v>484</v>
      </c>
      <c r="E112" s="27" t="s">
        <v>485</v>
      </c>
      <c r="F112" s="21" t="s">
        <v>486</v>
      </c>
      <c r="G112" s="27" t="s">
        <v>429</v>
      </c>
      <c r="H112" s="27" t="s">
        <v>429</v>
      </c>
      <c r="I112" s="27" t="s">
        <v>429</v>
      </c>
      <c r="J112" s="21" t="s">
        <v>237</v>
      </c>
      <c r="K112" s="22">
        <v>202300024175</v>
      </c>
      <c r="L112" s="8" t="s">
        <v>341</v>
      </c>
      <c r="M112" s="27" t="s">
        <v>27</v>
      </c>
      <c r="N112" s="27">
        <v>1</v>
      </c>
      <c r="O112" s="27">
        <v>1</v>
      </c>
      <c r="P112" s="29"/>
    </row>
    <row r="113" spans="2:17" ht="33.6" customHeight="1" x14ac:dyDescent="0.25">
      <c r="B113" s="8">
        <v>100</v>
      </c>
      <c r="C113" s="19">
        <v>44973</v>
      </c>
      <c r="D113" s="20" t="s">
        <v>478</v>
      </c>
      <c r="E113" s="27" t="s">
        <v>479</v>
      </c>
      <c r="F113" s="21" t="s">
        <v>480</v>
      </c>
      <c r="G113" s="27" t="s">
        <v>429</v>
      </c>
      <c r="H113" s="27" t="s">
        <v>429</v>
      </c>
      <c r="I113" s="27" t="s">
        <v>429</v>
      </c>
      <c r="J113" s="21" t="s">
        <v>237</v>
      </c>
      <c r="K113" s="22">
        <v>202300024140</v>
      </c>
      <c r="L113" s="8" t="s">
        <v>762</v>
      </c>
      <c r="M113" s="27" t="s">
        <v>27</v>
      </c>
      <c r="N113" s="27">
        <v>1</v>
      </c>
      <c r="O113" s="27">
        <v>1</v>
      </c>
      <c r="P113" s="29"/>
    </row>
    <row r="114" spans="2:17" ht="33.6" customHeight="1" x14ac:dyDescent="0.25">
      <c r="B114" s="8">
        <v>101</v>
      </c>
      <c r="C114" s="19">
        <v>44992</v>
      </c>
      <c r="D114" s="20" t="s">
        <v>496</v>
      </c>
      <c r="E114" s="27" t="s">
        <v>497</v>
      </c>
      <c r="F114" s="21" t="s">
        <v>498</v>
      </c>
      <c r="G114" s="27" t="s">
        <v>429</v>
      </c>
      <c r="H114" s="27" t="s">
        <v>429</v>
      </c>
      <c r="I114" s="27" t="s">
        <v>429</v>
      </c>
      <c r="J114" s="21" t="s">
        <v>237</v>
      </c>
      <c r="K114" s="22">
        <v>202300051184</v>
      </c>
      <c r="L114" s="8" t="s">
        <v>341</v>
      </c>
      <c r="M114" s="27" t="s">
        <v>27</v>
      </c>
      <c r="N114" s="27">
        <v>1</v>
      </c>
      <c r="O114" s="27">
        <v>1</v>
      </c>
      <c r="P114" s="29"/>
    </row>
    <row r="115" spans="2:17" ht="33.6" customHeight="1" x14ac:dyDescent="0.25">
      <c r="B115" s="8">
        <v>102</v>
      </c>
      <c r="C115" s="19">
        <v>44993</v>
      </c>
      <c r="D115" s="20" t="s">
        <v>493</v>
      </c>
      <c r="E115" s="27" t="s">
        <v>494</v>
      </c>
      <c r="F115" s="21" t="s">
        <v>495</v>
      </c>
      <c r="G115" s="27" t="s">
        <v>429</v>
      </c>
      <c r="H115" s="27" t="s">
        <v>429</v>
      </c>
      <c r="I115" s="27" t="s">
        <v>429</v>
      </c>
      <c r="J115" s="21" t="s">
        <v>237</v>
      </c>
      <c r="K115" s="22">
        <v>202300051135</v>
      </c>
      <c r="L115" s="8" t="s">
        <v>341</v>
      </c>
      <c r="M115" s="27" t="s">
        <v>443</v>
      </c>
      <c r="N115" s="27">
        <v>2</v>
      </c>
      <c r="O115" s="27">
        <v>2</v>
      </c>
      <c r="P115" s="29"/>
    </row>
    <row r="116" spans="2:17" ht="33.6" customHeight="1" x14ac:dyDescent="0.25">
      <c r="B116" s="8">
        <v>104</v>
      </c>
      <c r="C116" s="19">
        <v>44994</v>
      </c>
      <c r="D116" s="20" t="s">
        <v>499</v>
      </c>
      <c r="E116" s="27" t="s">
        <v>500</v>
      </c>
      <c r="F116" s="21" t="s">
        <v>501</v>
      </c>
      <c r="G116" s="27" t="s">
        <v>429</v>
      </c>
      <c r="H116" s="27" t="s">
        <v>429</v>
      </c>
      <c r="I116" s="27" t="s">
        <v>429</v>
      </c>
      <c r="J116" s="21" t="s">
        <v>237</v>
      </c>
      <c r="K116" s="22">
        <v>202300051228</v>
      </c>
      <c r="L116" s="8" t="s">
        <v>765</v>
      </c>
      <c r="M116" s="27" t="s">
        <v>27</v>
      </c>
      <c r="N116" s="27">
        <v>2</v>
      </c>
      <c r="O116" s="27">
        <v>2</v>
      </c>
      <c r="P116" s="29"/>
    </row>
    <row r="117" spans="2:17" ht="33.6" customHeight="1" x14ac:dyDescent="0.25">
      <c r="B117" s="8">
        <v>105</v>
      </c>
      <c r="C117" s="19">
        <v>44985</v>
      </c>
      <c r="D117" s="20" t="s">
        <v>45</v>
      </c>
      <c r="E117" s="27" t="s">
        <v>46</v>
      </c>
      <c r="F117" s="21" t="s">
        <v>47</v>
      </c>
      <c r="G117" s="27" t="s">
        <v>33</v>
      </c>
      <c r="H117" s="27" t="s">
        <v>33</v>
      </c>
      <c r="I117" s="27" t="s">
        <v>33</v>
      </c>
      <c r="J117" s="21" t="s">
        <v>26</v>
      </c>
      <c r="K117" s="22">
        <v>202300042855</v>
      </c>
      <c r="L117" s="8" t="s">
        <v>753</v>
      </c>
      <c r="M117" s="27" t="s">
        <v>27</v>
      </c>
      <c r="N117" s="27">
        <v>1</v>
      </c>
      <c r="O117" s="27">
        <v>1</v>
      </c>
      <c r="P117" s="29"/>
    </row>
    <row r="118" spans="2:17" ht="33.6" customHeight="1" x14ac:dyDescent="0.25">
      <c r="B118" s="8">
        <v>106</v>
      </c>
      <c r="C118" s="19">
        <v>44986</v>
      </c>
      <c r="D118" s="20" t="s">
        <v>42</v>
      </c>
      <c r="E118" s="27" t="s">
        <v>43</v>
      </c>
      <c r="F118" s="21" t="s">
        <v>44</v>
      </c>
      <c r="G118" s="27" t="s">
        <v>33</v>
      </c>
      <c r="H118" s="27" t="s">
        <v>33</v>
      </c>
      <c r="I118" s="27" t="s">
        <v>33</v>
      </c>
      <c r="J118" s="21" t="s">
        <v>26</v>
      </c>
      <c r="K118" s="22">
        <v>202300042848</v>
      </c>
      <c r="L118" s="8" t="s">
        <v>753</v>
      </c>
      <c r="M118" s="27" t="s">
        <v>27</v>
      </c>
      <c r="N118" s="27">
        <v>1</v>
      </c>
      <c r="O118" s="27">
        <v>1</v>
      </c>
      <c r="P118" s="29"/>
    </row>
    <row r="119" spans="2:17" ht="33.6" customHeight="1" x14ac:dyDescent="0.25">
      <c r="B119" s="8">
        <v>107</v>
      </c>
      <c r="C119" s="19">
        <v>44987</v>
      </c>
      <c r="D119" s="20" t="s">
        <v>48</v>
      </c>
      <c r="E119" s="27" t="s">
        <v>49</v>
      </c>
      <c r="F119" s="21" t="s">
        <v>50</v>
      </c>
      <c r="G119" s="27" t="s">
        <v>33</v>
      </c>
      <c r="H119" s="27" t="s">
        <v>33</v>
      </c>
      <c r="I119" s="27" t="s">
        <v>33</v>
      </c>
      <c r="J119" s="21" t="s">
        <v>26</v>
      </c>
      <c r="K119" s="22">
        <v>202300042857</v>
      </c>
      <c r="L119" s="8" t="s">
        <v>51</v>
      </c>
      <c r="M119" s="27" t="s">
        <v>27</v>
      </c>
      <c r="N119" s="27">
        <v>1</v>
      </c>
      <c r="O119" s="27">
        <v>1</v>
      </c>
      <c r="P119" s="29"/>
    </row>
    <row r="120" spans="2:17" ht="33.6" customHeight="1" x14ac:dyDescent="0.25">
      <c r="B120" s="8">
        <v>108</v>
      </c>
      <c r="C120" s="19">
        <v>44991</v>
      </c>
      <c r="D120" s="20" t="s">
        <v>52</v>
      </c>
      <c r="E120" s="27" t="s">
        <v>53</v>
      </c>
      <c r="F120" s="21" t="s">
        <v>54</v>
      </c>
      <c r="G120" s="27" t="s">
        <v>33</v>
      </c>
      <c r="H120" s="27" t="s">
        <v>33</v>
      </c>
      <c r="I120" s="27" t="s">
        <v>33</v>
      </c>
      <c r="J120" s="21" t="s">
        <v>26</v>
      </c>
      <c r="K120" s="22">
        <v>202300046461</v>
      </c>
      <c r="L120" s="8" t="s">
        <v>753</v>
      </c>
      <c r="M120" s="27" t="s">
        <v>27</v>
      </c>
      <c r="N120" s="27">
        <v>1</v>
      </c>
      <c r="O120" s="27">
        <v>1</v>
      </c>
      <c r="P120" s="29"/>
    </row>
    <row r="121" spans="2:17" ht="33.6" customHeight="1" x14ac:dyDescent="0.25">
      <c r="B121" s="8">
        <v>109</v>
      </c>
      <c r="C121" s="19">
        <v>45008</v>
      </c>
      <c r="D121" s="20" t="s">
        <v>55</v>
      </c>
      <c r="E121" s="27" t="s">
        <v>56</v>
      </c>
      <c r="F121" s="21" t="s">
        <v>57</v>
      </c>
      <c r="G121" s="27" t="s">
        <v>33</v>
      </c>
      <c r="H121" s="27" t="s">
        <v>33</v>
      </c>
      <c r="I121" s="27" t="s">
        <v>58</v>
      </c>
      <c r="J121" s="21" t="s">
        <v>26</v>
      </c>
      <c r="K121" s="22">
        <v>202300059242</v>
      </c>
      <c r="L121" s="8" t="s">
        <v>59</v>
      </c>
      <c r="M121" s="27" t="s">
        <v>27</v>
      </c>
      <c r="N121" s="27">
        <v>1</v>
      </c>
      <c r="O121" s="27">
        <v>1</v>
      </c>
      <c r="P121" s="29"/>
    </row>
    <row r="122" spans="2:17" ht="33.6" customHeight="1" x14ac:dyDescent="0.25">
      <c r="B122" s="8">
        <v>110</v>
      </c>
      <c r="C122" s="19">
        <v>44932</v>
      </c>
      <c r="D122" s="20" t="s">
        <v>30</v>
      </c>
      <c r="E122" s="27" t="s">
        <v>31</v>
      </c>
      <c r="F122" s="21" t="s">
        <v>32</v>
      </c>
      <c r="G122" s="27" t="s">
        <v>33</v>
      </c>
      <c r="H122" s="27" t="s">
        <v>33</v>
      </c>
      <c r="I122" s="27" t="s">
        <v>34</v>
      </c>
      <c r="J122" s="21" t="s">
        <v>26</v>
      </c>
      <c r="K122" s="22">
        <v>202300002065</v>
      </c>
      <c r="L122" s="8" t="s">
        <v>761</v>
      </c>
      <c r="M122" s="27" t="s">
        <v>27</v>
      </c>
      <c r="N122" s="27">
        <v>1</v>
      </c>
      <c r="O122" s="27">
        <v>1</v>
      </c>
      <c r="P122" s="29"/>
    </row>
    <row r="123" spans="2:17" ht="33.6" customHeight="1" x14ac:dyDescent="0.25">
      <c r="B123" s="8">
        <v>111</v>
      </c>
      <c r="C123" s="19">
        <v>44957</v>
      </c>
      <c r="D123" s="20" t="s">
        <v>35</v>
      </c>
      <c r="E123" s="27" t="s">
        <v>36</v>
      </c>
      <c r="F123" s="21" t="s">
        <v>37</v>
      </c>
      <c r="G123" s="27" t="s">
        <v>33</v>
      </c>
      <c r="H123" s="27" t="s">
        <v>33</v>
      </c>
      <c r="I123" s="27" t="s">
        <v>38</v>
      </c>
      <c r="J123" s="21" t="s">
        <v>26</v>
      </c>
      <c r="K123" s="22">
        <v>202300023855</v>
      </c>
      <c r="L123" s="8" t="s">
        <v>762</v>
      </c>
      <c r="M123" s="27" t="s">
        <v>27</v>
      </c>
      <c r="N123" s="27">
        <v>1</v>
      </c>
      <c r="O123" s="27">
        <v>1</v>
      </c>
      <c r="P123" s="29"/>
    </row>
    <row r="124" spans="2:17" ht="33.6" customHeight="1" x14ac:dyDescent="0.25">
      <c r="B124" s="8">
        <v>112</v>
      </c>
      <c r="C124" s="19">
        <v>44957</v>
      </c>
      <c r="D124" s="20" t="s">
        <v>39</v>
      </c>
      <c r="E124" s="27" t="s">
        <v>40</v>
      </c>
      <c r="F124" s="21" t="s">
        <v>41</v>
      </c>
      <c r="G124" s="27" t="s">
        <v>33</v>
      </c>
      <c r="H124" s="27" t="s">
        <v>33</v>
      </c>
      <c r="I124" s="27" t="s">
        <v>38</v>
      </c>
      <c r="J124" s="21" t="s">
        <v>26</v>
      </c>
      <c r="K124" s="22">
        <v>202300023873</v>
      </c>
      <c r="L124" s="8" t="s">
        <v>761</v>
      </c>
      <c r="M124" s="27" t="s">
        <v>27</v>
      </c>
      <c r="N124" s="27">
        <v>1</v>
      </c>
      <c r="O124" s="27">
        <v>1</v>
      </c>
      <c r="P124" s="29"/>
    </row>
    <row r="125" spans="2:17" ht="33.6" customHeight="1" x14ac:dyDescent="0.25">
      <c r="B125" s="8">
        <v>113</v>
      </c>
      <c r="C125" s="19">
        <v>44972</v>
      </c>
      <c r="D125" s="20" t="s">
        <v>693</v>
      </c>
      <c r="E125" s="27" t="s">
        <v>694</v>
      </c>
      <c r="F125" s="21" t="s">
        <v>695</v>
      </c>
      <c r="G125" s="27" t="s">
        <v>661</v>
      </c>
      <c r="H125" s="27" t="s">
        <v>671</v>
      </c>
      <c r="I125" s="27" t="s">
        <v>671</v>
      </c>
      <c r="J125" s="21" t="s">
        <v>80</v>
      </c>
      <c r="K125" s="22">
        <v>202300036817</v>
      </c>
      <c r="L125" s="8" t="s">
        <v>768</v>
      </c>
      <c r="M125" s="27" t="s">
        <v>746</v>
      </c>
      <c r="N125" s="27">
        <v>3</v>
      </c>
      <c r="O125" s="27">
        <v>3</v>
      </c>
      <c r="P125" s="29"/>
    </row>
    <row r="126" spans="2:17" ht="33.6" customHeight="1" x14ac:dyDescent="0.25">
      <c r="B126" s="8">
        <v>114</v>
      </c>
      <c r="C126" s="19">
        <v>44978</v>
      </c>
      <c r="D126" s="20" t="s">
        <v>696</v>
      </c>
      <c r="E126" s="27" t="s">
        <v>697</v>
      </c>
      <c r="F126" s="21" t="s">
        <v>698</v>
      </c>
      <c r="G126" s="27" t="s">
        <v>661</v>
      </c>
      <c r="H126" s="27" t="s">
        <v>671</v>
      </c>
      <c r="I126" s="27" t="s">
        <v>671</v>
      </c>
      <c r="J126" s="21" t="s">
        <v>28</v>
      </c>
      <c r="K126" s="22">
        <v>202300010866</v>
      </c>
      <c r="L126" s="8" t="s">
        <v>768</v>
      </c>
      <c r="M126" s="27" t="s">
        <v>27</v>
      </c>
      <c r="N126" s="27">
        <v>1</v>
      </c>
      <c r="O126" s="27">
        <v>1</v>
      </c>
      <c r="P126" s="29"/>
    </row>
    <row r="127" spans="2:17" ht="33.6" customHeight="1" x14ac:dyDescent="0.25">
      <c r="B127" s="8">
        <v>115</v>
      </c>
      <c r="C127" s="19">
        <v>44971</v>
      </c>
      <c r="D127" s="20" t="s">
        <v>690</v>
      </c>
      <c r="E127" s="27" t="s">
        <v>691</v>
      </c>
      <c r="F127" s="21" t="s">
        <v>692</v>
      </c>
      <c r="G127" s="27" t="s">
        <v>661</v>
      </c>
      <c r="H127" s="27" t="s">
        <v>671</v>
      </c>
      <c r="I127" s="27" t="s">
        <v>672</v>
      </c>
      <c r="J127" s="21" t="s">
        <v>28</v>
      </c>
      <c r="K127" s="22">
        <v>202300010857</v>
      </c>
      <c r="L127" s="8" t="s">
        <v>682</v>
      </c>
      <c r="M127" s="27" t="s">
        <v>27</v>
      </c>
      <c r="N127" s="27">
        <v>1</v>
      </c>
      <c r="O127" s="27">
        <v>1</v>
      </c>
      <c r="P127" s="29"/>
      <c r="Q127" s="29"/>
    </row>
    <row r="128" spans="2:17" ht="33" customHeight="1" x14ac:dyDescent="0.25">
      <c r="B128" s="26">
        <v>119</v>
      </c>
      <c r="C128" s="30">
        <v>44929</v>
      </c>
      <c r="D128" s="31" t="s">
        <v>665</v>
      </c>
      <c r="E128" s="28" t="s">
        <v>666</v>
      </c>
      <c r="F128" s="32" t="s">
        <v>667</v>
      </c>
      <c r="G128" s="28" t="s">
        <v>661</v>
      </c>
      <c r="H128" s="28" t="s">
        <v>668</v>
      </c>
      <c r="I128" s="28" t="s">
        <v>669</v>
      </c>
      <c r="J128" s="32" t="s">
        <v>26</v>
      </c>
      <c r="K128" s="33">
        <v>202300000683</v>
      </c>
      <c r="L128" s="26" t="s">
        <v>341</v>
      </c>
      <c r="M128" s="28" t="s">
        <v>27</v>
      </c>
      <c r="N128" s="28">
        <v>1</v>
      </c>
      <c r="O128" s="28">
        <v>0</v>
      </c>
      <c r="P128" s="29"/>
      <c r="Q128" s="29"/>
    </row>
    <row r="129" spans="2:17" ht="33.6" customHeight="1" x14ac:dyDescent="0.25">
      <c r="B129" s="26">
        <v>121</v>
      </c>
      <c r="C129" s="30">
        <v>45251</v>
      </c>
      <c r="D129" s="31" t="s">
        <v>658</v>
      </c>
      <c r="E129" s="28" t="s">
        <v>659</v>
      </c>
      <c r="F129" s="32" t="s">
        <v>660</v>
      </c>
      <c r="G129" s="28" t="s">
        <v>661</v>
      </c>
      <c r="H129" s="28" t="s">
        <v>662</v>
      </c>
      <c r="I129" s="28" t="s">
        <v>663</v>
      </c>
      <c r="J129" s="32" t="s">
        <v>26</v>
      </c>
      <c r="K129" s="33">
        <v>202200200969</v>
      </c>
      <c r="L129" s="26" t="s">
        <v>664</v>
      </c>
      <c r="M129" s="28" t="s">
        <v>27</v>
      </c>
      <c r="N129" s="28">
        <v>1</v>
      </c>
      <c r="O129" s="28">
        <v>0</v>
      </c>
      <c r="P129" s="29"/>
      <c r="Q129" s="29"/>
    </row>
    <row r="130" spans="2:17" ht="31.5" customHeight="1" x14ac:dyDescent="0.25">
      <c r="B130" s="8">
        <v>122</v>
      </c>
      <c r="C130" s="19">
        <v>44964</v>
      </c>
      <c r="D130" s="20" t="s">
        <v>683</v>
      </c>
      <c r="E130" s="27" t="s">
        <v>684</v>
      </c>
      <c r="F130" s="21" t="s">
        <v>685</v>
      </c>
      <c r="G130" s="27" t="s">
        <v>661</v>
      </c>
      <c r="H130" s="27" t="s">
        <v>662</v>
      </c>
      <c r="I130" s="27" t="s">
        <v>686</v>
      </c>
      <c r="J130" s="21" t="s">
        <v>80</v>
      </c>
      <c r="K130" s="22">
        <v>202300030263</v>
      </c>
      <c r="L130" s="8" t="s">
        <v>664</v>
      </c>
      <c r="M130" s="27" t="s">
        <v>27</v>
      </c>
      <c r="N130" s="27">
        <v>1</v>
      </c>
      <c r="O130" s="27">
        <v>1</v>
      </c>
      <c r="P130" s="29"/>
      <c r="Q130" s="29"/>
    </row>
    <row r="131" spans="2:17" ht="31.5" customHeight="1" x14ac:dyDescent="0.25">
      <c r="B131" s="8">
        <v>126</v>
      </c>
      <c r="C131" s="19">
        <v>44964</v>
      </c>
      <c r="D131" s="20" t="s">
        <v>687</v>
      </c>
      <c r="E131" s="27" t="s">
        <v>688</v>
      </c>
      <c r="F131" s="21" t="s">
        <v>689</v>
      </c>
      <c r="G131" s="27" t="s">
        <v>661</v>
      </c>
      <c r="H131" s="27" t="s">
        <v>662</v>
      </c>
      <c r="I131" s="27" t="s">
        <v>670</v>
      </c>
      <c r="J131" s="21" t="s">
        <v>80</v>
      </c>
      <c r="K131" s="22">
        <v>202300030236</v>
      </c>
      <c r="L131" s="8" t="s">
        <v>760</v>
      </c>
      <c r="M131" s="27" t="s">
        <v>505</v>
      </c>
      <c r="N131" s="27">
        <v>3</v>
      </c>
      <c r="O131" s="27">
        <v>3</v>
      </c>
      <c r="P131" s="29"/>
      <c r="Q131" s="29"/>
    </row>
    <row r="132" spans="2:17" ht="31.5" customHeight="1" x14ac:dyDescent="0.25">
      <c r="B132" s="8">
        <v>128</v>
      </c>
      <c r="C132" s="19">
        <v>44942</v>
      </c>
      <c r="D132" s="20" t="s">
        <v>678</v>
      </c>
      <c r="E132" s="27" t="s">
        <v>679</v>
      </c>
      <c r="F132" s="21" t="s">
        <v>680</v>
      </c>
      <c r="G132" s="27" t="s">
        <v>661</v>
      </c>
      <c r="H132" s="27" t="s">
        <v>673</v>
      </c>
      <c r="I132" s="27" t="s">
        <v>681</v>
      </c>
      <c r="J132" s="21" t="s">
        <v>28</v>
      </c>
      <c r="K132" s="22">
        <v>202300010973</v>
      </c>
      <c r="L132" s="8" t="s">
        <v>682</v>
      </c>
      <c r="M132" s="27" t="s">
        <v>27</v>
      </c>
      <c r="N132" s="27">
        <v>1</v>
      </c>
      <c r="O132" s="27">
        <v>1</v>
      </c>
      <c r="P132" s="29"/>
      <c r="Q132" s="29"/>
    </row>
    <row r="133" spans="2:17" ht="31.5" customHeight="1" x14ac:dyDescent="0.25">
      <c r="B133" s="8">
        <v>129</v>
      </c>
      <c r="C133" s="19">
        <v>44942</v>
      </c>
      <c r="D133" s="20" t="s">
        <v>675</v>
      </c>
      <c r="E133" s="27" t="s">
        <v>676</v>
      </c>
      <c r="F133" s="21" t="s">
        <v>677</v>
      </c>
      <c r="G133" s="27" t="s">
        <v>661</v>
      </c>
      <c r="H133" s="27" t="s">
        <v>673</v>
      </c>
      <c r="I133" s="27" t="s">
        <v>674</v>
      </c>
      <c r="J133" s="21" t="s">
        <v>28</v>
      </c>
      <c r="K133" s="22">
        <v>202300010940</v>
      </c>
      <c r="L133" s="8" t="s">
        <v>341</v>
      </c>
      <c r="M133" s="27" t="s">
        <v>27</v>
      </c>
      <c r="N133" s="27">
        <v>1</v>
      </c>
      <c r="O133" s="27">
        <v>1</v>
      </c>
      <c r="P133" s="29"/>
      <c r="Q133" s="29"/>
    </row>
    <row r="134" spans="2:17" ht="31.5" customHeight="1" x14ac:dyDescent="0.25">
      <c r="B134" s="8">
        <v>131</v>
      </c>
      <c r="C134" s="19">
        <v>44999</v>
      </c>
      <c r="D134" s="20" t="s">
        <v>423</v>
      </c>
      <c r="E134" s="27" t="s">
        <v>424</v>
      </c>
      <c r="F134" s="21" t="s">
        <v>425</v>
      </c>
      <c r="G134" s="27" t="s">
        <v>399</v>
      </c>
      <c r="H134" s="27" t="s">
        <v>400</v>
      </c>
      <c r="I134" s="27" t="s">
        <v>400</v>
      </c>
      <c r="J134" s="21" t="s">
        <v>80</v>
      </c>
      <c r="K134" s="22">
        <v>202300058449</v>
      </c>
      <c r="L134" s="8" t="s">
        <v>762</v>
      </c>
      <c r="M134" s="27" t="s">
        <v>27</v>
      </c>
      <c r="N134" s="27">
        <v>1</v>
      </c>
      <c r="O134" s="27">
        <v>1</v>
      </c>
      <c r="P134" s="29"/>
      <c r="Q134" s="29"/>
    </row>
    <row r="135" spans="2:17" ht="31.5" customHeight="1" x14ac:dyDescent="0.25">
      <c r="B135" s="8">
        <v>144</v>
      </c>
      <c r="C135" s="19">
        <v>45002</v>
      </c>
      <c r="D135" s="20" t="s">
        <v>420</v>
      </c>
      <c r="E135" s="27" t="s">
        <v>421</v>
      </c>
      <c r="F135" s="21" t="s">
        <v>422</v>
      </c>
      <c r="G135" s="27" t="s">
        <v>399</v>
      </c>
      <c r="H135" s="27" t="s">
        <v>400</v>
      </c>
      <c r="I135" s="27" t="s">
        <v>400</v>
      </c>
      <c r="J135" s="21" t="s">
        <v>80</v>
      </c>
      <c r="K135" s="22">
        <v>202300058444</v>
      </c>
      <c r="L135" s="8" t="s">
        <v>759</v>
      </c>
      <c r="M135" s="27" t="s">
        <v>505</v>
      </c>
      <c r="N135" s="27">
        <v>3</v>
      </c>
      <c r="O135" s="27">
        <v>3</v>
      </c>
      <c r="P135" s="29"/>
      <c r="Q135" s="29"/>
    </row>
    <row r="136" spans="2:17" ht="31.5" customHeight="1" x14ac:dyDescent="0.25">
      <c r="B136" s="8">
        <v>145</v>
      </c>
      <c r="C136" s="19">
        <v>45000</v>
      </c>
      <c r="D136" s="20" t="s">
        <v>401</v>
      </c>
      <c r="E136" s="27" t="s">
        <v>402</v>
      </c>
      <c r="F136" s="21" t="s">
        <v>403</v>
      </c>
      <c r="G136" s="27" t="s">
        <v>399</v>
      </c>
      <c r="H136" s="27" t="s">
        <v>400</v>
      </c>
      <c r="I136" s="27" t="s">
        <v>404</v>
      </c>
      <c r="J136" s="21" t="s">
        <v>80</v>
      </c>
      <c r="K136" s="22">
        <v>202300053752</v>
      </c>
      <c r="L136" s="8" t="s">
        <v>761</v>
      </c>
      <c r="M136" s="27" t="s">
        <v>27</v>
      </c>
      <c r="N136" s="27">
        <v>1</v>
      </c>
      <c r="O136" s="27">
        <v>1</v>
      </c>
      <c r="P136" s="29"/>
      <c r="Q136" s="29"/>
    </row>
    <row r="137" spans="2:17" ht="31.5" customHeight="1" x14ac:dyDescent="0.25">
      <c r="B137" s="8">
        <v>146</v>
      </c>
      <c r="C137" s="19">
        <v>45000</v>
      </c>
      <c r="D137" s="20" t="s">
        <v>405</v>
      </c>
      <c r="E137" s="27" t="s">
        <v>406</v>
      </c>
      <c r="F137" s="21" t="s">
        <v>407</v>
      </c>
      <c r="G137" s="27" t="s">
        <v>399</v>
      </c>
      <c r="H137" s="27" t="s">
        <v>400</v>
      </c>
      <c r="I137" s="27" t="s">
        <v>404</v>
      </c>
      <c r="J137" s="21" t="s">
        <v>80</v>
      </c>
      <c r="K137" s="22">
        <v>202300053759</v>
      </c>
      <c r="L137" s="8" t="s">
        <v>760</v>
      </c>
      <c r="M137" s="27" t="s">
        <v>27</v>
      </c>
      <c r="N137" s="27">
        <v>2</v>
      </c>
      <c r="O137" s="27">
        <v>2</v>
      </c>
      <c r="P137" s="29"/>
    </row>
    <row r="138" spans="2:17" ht="31.5" customHeight="1" x14ac:dyDescent="0.25">
      <c r="B138" s="8">
        <v>147</v>
      </c>
      <c r="C138" s="19">
        <v>45000</v>
      </c>
      <c r="D138" s="20" t="s">
        <v>408</v>
      </c>
      <c r="E138" s="27" t="s">
        <v>409</v>
      </c>
      <c r="F138" s="21" t="s">
        <v>410</v>
      </c>
      <c r="G138" s="27" t="s">
        <v>399</v>
      </c>
      <c r="H138" s="27" t="s">
        <v>400</v>
      </c>
      <c r="I138" s="27" t="s">
        <v>404</v>
      </c>
      <c r="J138" s="21" t="s">
        <v>80</v>
      </c>
      <c r="K138" s="22">
        <v>202300053761</v>
      </c>
      <c r="L138" s="8" t="s">
        <v>761</v>
      </c>
      <c r="M138" s="27" t="s">
        <v>27</v>
      </c>
      <c r="N138" s="27">
        <v>1</v>
      </c>
      <c r="O138" s="27">
        <v>1</v>
      </c>
      <c r="P138" s="29"/>
    </row>
    <row r="139" spans="2:17" ht="31.5" customHeight="1" x14ac:dyDescent="0.25">
      <c r="B139" s="26">
        <v>148</v>
      </c>
      <c r="C139" s="30">
        <v>45015</v>
      </c>
      <c r="D139" s="31" t="s">
        <v>416</v>
      </c>
      <c r="E139" s="28" t="s">
        <v>417</v>
      </c>
      <c r="F139" s="32" t="s">
        <v>418</v>
      </c>
      <c r="G139" s="28" t="s">
        <v>399</v>
      </c>
      <c r="H139" s="28" t="s">
        <v>399</v>
      </c>
      <c r="I139" s="28" t="s">
        <v>415</v>
      </c>
      <c r="J139" s="32" t="s">
        <v>80</v>
      </c>
      <c r="K139" s="33">
        <v>202300053784</v>
      </c>
      <c r="L139" s="26" t="s">
        <v>419</v>
      </c>
      <c r="M139" s="28" t="s">
        <v>27</v>
      </c>
      <c r="N139" s="28">
        <v>1</v>
      </c>
      <c r="O139" s="28">
        <v>0</v>
      </c>
      <c r="P139" s="29"/>
    </row>
    <row r="140" spans="2:17" ht="31.5" customHeight="1" x14ac:dyDescent="0.25">
      <c r="B140" s="8">
        <v>149</v>
      </c>
      <c r="C140" s="19">
        <v>45009</v>
      </c>
      <c r="D140" s="20" t="s">
        <v>412</v>
      </c>
      <c r="E140" s="27" t="s">
        <v>413</v>
      </c>
      <c r="F140" s="21" t="s">
        <v>414</v>
      </c>
      <c r="G140" s="27" t="s">
        <v>399</v>
      </c>
      <c r="H140" s="27" t="s">
        <v>399</v>
      </c>
      <c r="I140" s="27" t="s">
        <v>411</v>
      </c>
      <c r="J140" s="21" t="s">
        <v>80</v>
      </c>
      <c r="K140" s="22">
        <v>202300053778</v>
      </c>
      <c r="L140" s="8" t="s">
        <v>761</v>
      </c>
      <c r="M140" s="27" t="s">
        <v>27</v>
      </c>
      <c r="N140" s="27">
        <v>1</v>
      </c>
      <c r="O140" s="27">
        <v>1</v>
      </c>
      <c r="P140" s="29"/>
    </row>
    <row r="141" spans="2:17" ht="31.5" customHeight="1" x14ac:dyDescent="0.25">
      <c r="B141" s="8">
        <v>150</v>
      </c>
      <c r="C141" s="19">
        <v>44973</v>
      </c>
      <c r="D141" s="20" t="s">
        <v>68</v>
      </c>
      <c r="E141" s="27" t="s">
        <v>69</v>
      </c>
      <c r="F141" s="21" t="s">
        <v>744</v>
      </c>
      <c r="G141" s="27" t="s">
        <v>70</v>
      </c>
      <c r="H141" s="27" t="s">
        <v>70</v>
      </c>
      <c r="I141" s="27" t="s">
        <v>71</v>
      </c>
      <c r="J141" s="21" t="s">
        <v>72</v>
      </c>
      <c r="K141" s="22">
        <v>202300035655</v>
      </c>
      <c r="L141" s="8" t="s">
        <v>762</v>
      </c>
      <c r="M141" s="27" t="s">
        <v>27</v>
      </c>
      <c r="N141" s="27">
        <v>1</v>
      </c>
      <c r="O141" s="27">
        <v>1</v>
      </c>
      <c r="P141" s="29"/>
    </row>
    <row r="142" spans="2:17" ht="31.5" customHeight="1" x14ac:dyDescent="0.25">
      <c r="B142" s="8">
        <v>151</v>
      </c>
      <c r="C142" s="19">
        <v>45006</v>
      </c>
      <c r="D142" s="20" t="s">
        <v>68</v>
      </c>
      <c r="E142" s="27" t="s">
        <v>73</v>
      </c>
      <c r="F142" s="21" t="s">
        <v>74</v>
      </c>
      <c r="G142" s="27" t="s">
        <v>70</v>
      </c>
      <c r="H142" s="27" t="s">
        <v>70</v>
      </c>
      <c r="I142" s="27" t="s">
        <v>75</v>
      </c>
      <c r="J142" s="21" t="s">
        <v>26</v>
      </c>
      <c r="K142" s="22">
        <v>202300065858</v>
      </c>
      <c r="L142" s="8" t="s">
        <v>762</v>
      </c>
      <c r="M142" s="27" t="s">
        <v>27</v>
      </c>
      <c r="N142" s="27">
        <v>1</v>
      </c>
      <c r="O142" s="27">
        <v>1</v>
      </c>
      <c r="P142" s="29"/>
    </row>
    <row r="143" spans="2:17" ht="31.5" customHeight="1" x14ac:dyDescent="0.25">
      <c r="B143" s="8">
        <v>152</v>
      </c>
      <c r="C143" s="19">
        <v>44966</v>
      </c>
      <c r="D143" s="20" t="s">
        <v>68</v>
      </c>
      <c r="E143" s="27" t="s">
        <v>110</v>
      </c>
      <c r="F143" s="21" t="s">
        <v>111</v>
      </c>
      <c r="G143" s="27" t="s">
        <v>70</v>
      </c>
      <c r="H143" s="27" t="s">
        <v>70</v>
      </c>
      <c r="I143" s="27" t="s">
        <v>112</v>
      </c>
      <c r="J143" s="21" t="s">
        <v>94</v>
      </c>
      <c r="K143" s="22">
        <v>202300029296</v>
      </c>
      <c r="L143" s="8" t="s">
        <v>762</v>
      </c>
      <c r="M143" s="27" t="s">
        <v>27</v>
      </c>
      <c r="N143" s="27">
        <v>1</v>
      </c>
      <c r="O143" s="27">
        <v>1</v>
      </c>
      <c r="P143" s="29"/>
    </row>
    <row r="144" spans="2:17" ht="31.5" customHeight="1" x14ac:dyDescent="0.25">
      <c r="B144" s="8">
        <v>153</v>
      </c>
      <c r="C144" s="19">
        <v>44932</v>
      </c>
      <c r="D144" s="20" t="s">
        <v>68</v>
      </c>
      <c r="E144" s="27" t="s">
        <v>95</v>
      </c>
      <c r="F144" s="21" t="s">
        <v>96</v>
      </c>
      <c r="G144" s="27" t="s">
        <v>70</v>
      </c>
      <c r="H144" s="27" t="s">
        <v>70</v>
      </c>
      <c r="I144" s="27" t="s">
        <v>97</v>
      </c>
      <c r="J144" s="21" t="s">
        <v>98</v>
      </c>
      <c r="K144" s="22">
        <v>202300002214</v>
      </c>
      <c r="L144" s="8" t="s">
        <v>762</v>
      </c>
      <c r="M144" s="27" t="s">
        <v>27</v>
      </c>
      <c r="N144" s="27">
        <v>1</v>
      </c>
      <c r="O144" s="27">
        <v>1</v>
      </c>
      <c r="P144" s="29"/>
    </row>
    <row r="145" spans="2:16" ht="31.5" customHeight="1" x14ac:dyDescent="0.25">
      <c r="B145" s="8">
        <v>154</v>
      </c>
      <c r="C145" s="19">
        <v>44935</v>
      </c>
      <c r="D145" s="20" t="s">
        <v>101</v>
      </c>
      <c r="E145" s="27" t="s">
        <v>102</v>
      </c>
      <c r="F145" s="21" t="s">
        <v>103</v>
      </c>
      <c r="G145" s="27" t="s">
        <v>70</v>
      </c>
      <c r="H145" s="27" t="s">
        <v>70</v>
      </c>
      <c r="I145" s="27" t="s">
        <v>97</v>
      </c>
      <c r="J145" s="21" t="s">
        <v>98</v>
      </c>
      <c r="K145" s="22">
        <v>202200270711</v>
      </c>
      <c r="L145" s="8" t="s">
        <v>104</v>
      </c>
      <c r="M145" s="27" t="s">
        <v>27</v>
      </c>
      <c r="N145" s="27">
        <v>1</v>
      </c>
      <c r="O145" s="27">
        <v>1</v>
      </c>
      <c r="P145" s="29"/>
    </row>
    <row r="146" spans="2:16" ht="31.5" customHeight="1" x14ac:dyDescent="0.25">
      <c r="B146" s="8">
        <v>155</v>
      </c>
      <c r="C146" s="19">
        <v>45007</v>
      </c>
      <c r="D146" s="20" t="s">
        <v>68</v>
      </c>
      <c r="E146" s="27" t="s">
        <v>113</v>
      </c>
      <c r="F146" s="21" t="s">
        <v>114</v>
      </c>
      <c r="G146" s="27" t="s">
        <v>70</v>
      </c>
      <c r="H146" s="27" t="s">
        <v>70</v>
      </c>
      <c r="I146" s="27" t="s">
        <v>115</v>
      </c>
      <c r="J146" s="21" t="s">
        <v>98</v>
      </c>
      <c r="K146" s="22">
        <v>202300052608</v>
      </c>
      <c r="L146" s="8" t="s">
        <v>762</v>
      </c>
      <c r="M146" s="27" t="s">
        <v>27</v>
      </c>
      <c r="N146" s="27">
        <v>1</v>
      </c>
      <c r="O146" s="27">
        <v>1</v>
      </c>
      <c r="P146" s="29"/>
    </row>
    <row r="147" spans="2:16" ht="31.5" customHeight="1" x14ac:dyDescent="0.25">
      <c r="B147" s="8">
        <v>156</v>
      </c>
      <c r="C147" s="19">
        <v>45006</v>
      </c>
      <c r="D147" s="20" t="s">
        <v>519</v>
      </c>
      <c r="E147" s="27" t="s">
        <v>520</v>
      </c>
      <c r="F147" s="21" t="s">
        <v>521</v>
      </c>
      <c r="G147" s="27" t="s">
        <v>70</v>
      </c>
      <c r="H147" s="27" t="s">
        <v>70</v>
      </c>
      <c r="I147" s="27" t="s">
        <v>522</v>
      </c>
      <c r="J147" s="21" t="s">
        <v>80</v>
      </c>
      <c r="K147" s="22">
        <v>202300060748</v>
      </c>
      <c r="L147" s="8" t="s">
        <v>755</v>
      </c>
      <c r="M147" s="27" t="s">
        <v>27</v>
      </c>
      <c r="N147" s="27">
        <v>1</v>
      </c>
      <c r="O147" s="27">
        <v>1</v>
      </c>
      <c r="P147" s="29"/>
    </row>
    <row r="148" spans="2:16" ht="31.5" customHeight="1" x14ac:dyDescent="0.25">
      <c r="B148" s="8">
        <v>157</v>
      </c>
      <c r="C148" s="19">
        <v>44902</v>
      </c>
      <c r="D148" s="20" t="s">
        <v>85</v>
      </c>
      <c r="E148" s="27" t="s">
        <v>86</v>
      </c>
      <c r="F148" s="21" t="s">
        <v>87</v>
      </c>
      <c r="G148" s="27" t="s">
        <v>70</v>
      </c>
      <c r="H148" s="27" t="s">
        <v>70</v>
      </c>
      <c r="I148" s="27" t="s">
        <v>84</v>
      </c>
      <c r="J148" s="21" t="s">
        <v>80</v>
      </c>
      <c r="K148" s="22">
        <v>202200256287</v>
      </c>
      <c r="L148" s="8" t="s">
        <v>765</v>
      </c>
      <c r="M148" s="27" t="s">
        <v>505</v>
      </c>
      <c r="N148" s="27">
        <v>3</v>
      </c>
      <c r="O148" s="27">
        <v>3</v>
      </c>
      <c r="P148" s="29"/>
    </row>
    <row r="149" spans="2:16" ht="31.5" customHeight="1" x14ac:dyDescent="0.25">
      <c r="B149" s="8">
        <v>158</v>
      </c>
      <c r="C149" s="19">
        <v>44916</v>
      </c>
      <c r="D149" s="20" t="s">
        <v>81</v>
      </c>
      <c r="E149" s="27" t="s">
        <v>82</v>
      </c>
      <c r="F149" s="21" t="s">
        <v>83</v>
      </c>
      <c r="G149" s="27" t="s">
        <v>70</v>
      </c>
      <c r="H149" s="27" t="s">
        <v>70</v>
      </c>
      <c r="I149" s="27" t="s">
        <v>84</v>
      </c>
      <c r="J149" s="21" t="s">
        <v>80</v>
      </c>
      <c r="K149" s="22">
        <v>202200266787</v>
      </c>
      <c r="L149" s="8" t="s">
        <v>59</v>
      </c>
      <c r="M149" s="27" t="s">
        <v>505</v>
      </c>
      <c r="N149" s="27">
        <v>2</v>
      </c>
      <c r="O149" s="27">
        <v>2</v>
      </c>
      <c r="P149" s="29"/>
    </row>
    <row r="150" spans="2:16" ht="31.5" customHeight="1" x14ac:dyDescent="0.25">
      <c r="B150" s="8">
        <v>159</v>
      </c>
      <c r="C150" s="19">
        <v>45006</v>
      </c>
      <c r="D150" s="20" t="s">
        <v>515</v>
      </c>
      <c r="E150" s="27" t="s">
        <v>516</v>
      </c>
      <c r="F150" s="21" t="s">
        <v>517</v>
      </c>
      <c r="G150" s="27" t="s">
        <v>70</v>
      </c>
      <c r="H150" s="27" t="s">
        <v>70</v>
      </c>
      <c r="I150" s="27" t="s">
        <v>518</v>
      </c>
      <c r="J150" s="21" t="s">
        <v>80</v>
      </c>
      <c r="K150" s="22">
        <v>202300060746</v>
      </c>
      <c r="L150" s="8" t="s">
        <v>755</v>
      </c>
      <c r="M150" s="27" t="s">
        <v>27</v>
      </c>
      <c r="N150" s="27">
        <v>1</v>
      </c>
      <c r="O150" s="27">
        <v>1</v>
      </c>
      <c r="P150" s="29"/>
    </row>
    <row r="151" spans="2:16" ht="31.5" customHeight="1" x14ac:dyDescent="0.25">
      <c r="B151" s="8">
        <v>160</v>
      </c>
      <c r="C151" s="19">
        <v>45001</v>
      </c>
      <c r="D151" s="20" t="s">
        <v>511</v>
      </c>
      <c r="E151" s="27" t="s">
        <v>512</v>
      </c>
      <c r="F151" s="21" t="s">
        <v>513</v>
      </c>
      <c r="G151" s="27" t="s">
        <v>70</v>
      </c>
      <c r="H151" s="27" t="s">
        <v>70</v>
      </c>
      <c r="I151" s="27" t="s">
        <v>514</v>
      </c>
      <c r="J151" s="21" t="s">
        <v>80</v>
      </c>
      <c r="K151" s="22">
        <v>202300015128</v>
      </c>
      <c r="L151" s="8" t="s">
        <v>755</v>
      </c>
      <c r="M151" s="27" t="s">
        <v>746</v>
      </c>
      <c r="N151" s="27">
        <v>3</v>
      </c>
      <c r="O151" s="27">
        <v>3</v>
      </c>
      <c r="P151" s="29"/>
    </row>
    <row r="152" spans="2:16" ht="31.5" customHeight="1" x14ac:dyDescent="0.25">
      <c r="B152" s="8">
        <v>161</v>
      </c>
      <c r="C152" s="19">
        <v>44964</v>
      </c>
      <c r="D152" s="20" t="s">
        <v>68</v>
      </c>
      <c r="E152" s="27" t="s">
        <v>105</v>
      </c>
      <c r="F152" s="21" t="s">
        <v>106</v>
      </c>
      <c r="G152" s="27" t="s">
        <v>70</v>
      </c>
      <c r="H152" s="27" t="s">
        <v>70</v>
      </c>
      <c r="I152" s="27" t="s">
        <v>107</v>
      </c>
      <c r="J152" s="21" t="s">
        <v>98</v>
      </c>
      <c r="K152" s="22">
        <v>202300029299</v>
      </c>
      <c r="L152" s="8" t="s">
        <v>762</v>
      </c>
      <c r="M152" s="27" t="s">
        <v>27</v>
      </c>
      <c r="N152" s="27">
        <v>1</v>
      </c>
      <c r="O152" s="27">
        <v>1</v>
      </c>
      <c r="P152" s="29"/>
    </row>
    <row r="153" spans="2:16" ht="31.5" customHeight="1" x14ac:dyDescent="0.25">
      <c r="B153" s="8">
        <v>162</v>
      </c>
      <c r="C153" s="19">
        <v>44935</v>
      </c>
      <c r="D153" s="20" t="s">
        <v>68</v>
      </c>
      <c r="E153" s="27" t="s">
        <v>91</v>
      </c>
      <c r="F153" s="21" t="s">
        <v>92</v>
      </c>
      <c r="G153" s="27" t="s">
        <v>70</v>
      </c>
      <c r="H153" s="27" t="s">
        <v>70</v>
      </c>
      <c r="I153" s="27" t="s">
        <v>93</v>
      </c>
      <c r="J153" s="21" t="s">
        <v>94</v>
      </c>
      <c r="K153" s="22">
        <v>202300002209</v>
      </c>
      <c r="L153" s="8" t="s">
        <v>762</v>
      </c>
      <c r="M153" s="27" t="s">
        <v>27</v>
      </c>
      <c r="N153" s="27">
        <v>1</v>
      </c>
      <c r="O153" s="27">
        <v>1</v>
      </c>
      <c r="P153" s="29"/>
    </row>
    <row r="154" spans="2:16" ht="31.5" customHeight="1" x14ac:dyDescent="0.25">
      <c r="B154" s="8">
        <v>163</v>
      </c>
      <c r="C154" s="19">
        <v>44951</v>
      </c>
      <c r="D154" s="20" t="s">
        <v>68</v>
      </c>
      <c r="E154" s="27" t="s">
        <v>99</v>
      </c>
      <c r="F154" s="21" t="s">
        <v>100</v>
      </c>
      <c r="G154" s="27" t="s">
        <v>70</v>
      </c>
      <c r="H154" s="27" t="s">
        <v>70</v>
      </c>
      <c r="I154" s="27" t="s">
        <v>93</v>
      </c>
      <c r="J154" s="21" t="s">
        <v>98</v>
      </c>
      <c r="K154" s="22">
        <v>202300017573</v>
      </c>
      <c r="L154" s="8" t="s">
        <v>762</v>
      </c>
      <c r="M154" s="27" t="s">
        <v>27</v>
      </c>
      <c r="N154" s="27">
        <v>1</v>
      </c>
      <c r="O154" s="27">
        <v>1</v>
      </c>
      <c r="P154" s="29"/>
    </row>
    <row r="155" spans="2:16" ht="31.5" customHeight="1" x14ac:dyDescent="0.25">
      <c r="B155" s="8">
        <v>164</v>
      </c>
      <c r="C155" s="19">
        <v>44902</v>
      </c>
      <c r="D155" s="20" t="s">
        <v>85</v>
      </c>
      <c r="E155" s="27" t="s">
        <v>88</v>
      </c>
      <c r="F155" s="21" t="s">
        <v>89</v>
      </c>
      <c r="G155" s="27" t="s">
        <v>70</v>
      </c>
      <c r="H155" s="27" t="s">
        <v>70</v>
      </c>
      <c r="I155" s="27" t="s">
        <v>90</v>
      </c>
      <c r="J155" s="21" t="s">
        <v>80</v>
      </c>
      <c r="K155" s="22">
        <v>202200256344</v>
      </c>
      <c r="L155" s="8" t="s">
        <v>765</v>
      </c>
      <c r="M155" s="27" t="s">
        <v>505</v>
      </c>
      <c r="N155" s="27">
        <v>3</v>
      </c>
      <c r="O155" s="27">
        <v>3</v>
      </c>
      <c r="P155" s="29"/>
    </row>
    <row r="156" spans="2:16" ht="31.5" customHeight="1" x14ac:dyDescent="0.25">
      <c r="B156" s="8">
        <v>165</v>
      </c>
      <c r="C156" s="19">
        <v>44902</v>
      </c>
      <c r="D156" s="20" t="s">
        <v>76</v>
      </c>
      <c r="E156" s="27" t="s">
        <v>77</v>
      </c>
      <c r="F156" s="21" t="s">
        <v>78</v>
      </c>
      <c r="G156" s="27" t="s">
        <v>70</v>
      </c>
      <c r="H156" s="27" t="s">
        <v>70</v>
      </c>
      <c r="I156" s="27" t="s">
        <v>79</v>
      </c>
      <c r="J156" s="21" t="s">
        <v>80</v>
      </c>
      <c r="K156" s="22">
        <v>202200256053</v>
      </c>
      <c r="L156" s="8" t="s">
        <v>759</v>
      </c>
      <c r="M156" s="27" t="s">
        <v>27</v>
      </c>
      <c r="N156" s="27">
        <v>2</v>
      </c>
      <c r="O156" s="27">
        <v>2</v>
      </c>
      <c r="P156" s="29"/>
    </row>
    <row r="157" spans="2:16" ht="31.5" customHeight="1" x14ac:dyDescent="0.25">
      <c r="B157" s="8">
        <v>166</v>
      </c>
      <c r="C157" s="19">
        <v>44973</v>
      </c>
      <c r="D157" s="20" t="s">
        <v>68</v>
      </c>
      <c r="E157" s="27" t="s">
        <v>108</v>
      </c>
      <c r="F157" s="21" t="s">
        <v>109</v>
      </c>
      <c r="G157" s="27" t="s">
        <v>70</v>
      </c>
      <c r="H157" s="27" t="s">
        <v>70</v>
      </c>
      <c r="I157" s="27" t="s">
        <v>79</v>
      </c>
      <c r="J157" s="21" t="s">
        <v>98</v>
      </c>
      <c r="K157" s="22">
        <v>202300037953</v>
      </c>
      <c r="L157" s="8" t="s">
        <v>762</v>
      </c>
      <c r="M157" s="27" t="s">
        <v>27</v>
      </c>
      <c r="N157" s="27">
        <v>1</v>
      </c>
      <c r="O157" s="27">
        <v>1</v>
      </c>
      <c r="P157" s="29"/>
    </row>
    <row r="158" spans="2:16" ht="31.5" customHeight="1" x14ac:dyDescent="0.25">
      <c r="B158" s="26">
        <v>167</v>
      </c>
      <c r="C158" s="30">
        <v>44950</v>
      </c>
      <c r="D158" s="31" t="s">
        <v>296</v>
      </c>
      <c r="E158" s="28" t="s">
        <v>297</v>
      </c>
      <c r="F158" s="32" t="s">
        <v>298</v>
      </c>
      <c r="G158" s="28" t="s">
        <v>272</v>
      </c>
      <c r="H158" s="28" t="s">
        <v>272</v>
      </c>
      <c r="I158" s="28" t="s">
        <v>295</v>
      </c>
      <c r="J158" s="32" t="s">
        <v>80</v>
      </c>
      <c r="K158" s="33">
        <v>202300012026</v>
      </c>
      <c r="L158" s="26" t="s">
        <v>750</v>
      </c>
      <c r="M158" s="28" t="s">
        <v>505</v>
      </c>
      <c r="N158" s="28">
        <v>2</v>
      </c>
      <c r="O158" s="28">
        <v>1</v>
      </c>
      <c r="P158" s="29"/>
    </row>
    <row r="159" spans="2:16" ht="31.5" customHeight="1" x14ac:dyDescent="0.25">
      <c r="B159" s="26">
        <v>168</v>
      </c>
      <c r="C159" s="30">
        <v>44950</v>
      </c>
      <c r="D159" s="31" t="s">
        <v>299</v>
      </c>
      <c r="E159" s="28" t="s">
        <v>300</v>
      </c>
      <c r="F159" s="32" t="s">
        <v>301</v>
      </c>
      <c r="G159" s="28" t="s">
        <v>272</v>
      </c>
      <c r="H159" s="28" t="s">
        <v>272</v>
      </c>
      <c r="I159" s="28" t="s">
        <v>295</v>
      </c>
      <c r="J159" s="32" t="s">
        <v>80</v>
      </c>
      <c r="K159" s="33">
        <v>202300012030</v>
      </c>
      <c r="L159" s="26" t="s">
        <v>67</v>
      </c>
      <c r="M159" s="28" t="s">
        <v>505</v>
      </c>
      <c r="N159" s="28">
        <v>1</v>
      </c>
      <c r="O159" s="28">
        <v>0</v>
      </c>
      <c r="P159" s="29"/>
    </row>
    <row r="160" spans="2:16" ht="31.5" customHeight="1" x14ac:dyDescent="0.25">
      <c r="B160" s="8">
        <v>169</v>
      </c>
      <c r="C160" s="19">
        <v>44951</v>
      </c>
      <c r="D160" s="20" t="s">
        <v>292</v>
      </c>
      <c r="E160" s="27" t="s">
        <v>293</v>
      </c>
      <c r="F160" s="21" t="s">
        <v>294</v>
      </c>
      <c r="G160" s="27" t="s">
        <v>272</v>
      </c>
      <c r="H160" s="27" t="s">
        <v>272</v>
      </c>
      <c r="I160" s="27" t="s">
        <v>295</v>
      </c>
      <c r="J160" s="21" t="s">
        <v>80</v>
      </c>
      <c r="K160" s="22">
        <v>202300012023</v>
      </c>
      <c r="L160" s="8" t="s">
        <v>67</v>
      </c>
      <c r="M160" s="27" t="s">
        <v>505</v>
      </c>
      <c r="N160" s="27">
        <v>2</v>
      </c>
      <c r="O160" s="27">
        <v>2</v>
      </c>
      <c r="P160" s="29"/>
    </row>
    <row r="161" spans="2:16" ht="31.5" customHeight="1" x14ac:dyDescent="0.25">
      <c r="B161" s="26">
        <v>170</v>
      </c>
      <c r="C161" s="30">
        <v>44951</v>
      </c>
      <c r="D161" s="31" t="s">
        <v>296</v>
      </c>
      <c r="E161" s="28" t="s">
        <v>302</v>
      </c>
      <c r="F161" s="32" t="s">
        <v>303</v>
      </c>
      <c r="G161" s="28" t="s">
        <v>272</v>
      </c>
      <c r="H161" s="28" t="s">
        <v>272</v>
      </c>
      <c r="I161" s="28" t="s">
        <v>295</v>
      </c>
      <c r="J161" s="32" t="s">
        <v>80</v>
      </c>
      <c r="K161" s="33">
        <v>202300012031</v>
      </c>
      <c r="L161" s="26" t="s">
        <v>750</v>
      </c>
      <c r="M161" s="28" t="s">
        <v>749</v>
      </c>
      <c r="N161" s="28">
        <v>3</v>
      </c>
      <c r="O161" s="28">
        <v>0</v>
      </c>
      <c r="P161" s="29"/>
    </row>
    <row r="162" spans="2:16" ht="31.5" customHeight="1" x14ac:dyDescent="0.25">
      <c r="B162" s="8">
        <v>171</v>
      </c>
      <c r="C162" s="19">
        <v>44932</v>
      </c>
      <c r="D162" s="20" t="s">
        <v>269</v>
      </c>
      <c r="E162" s="27" t="s">
        <v>270</v>
      </c>
      <c r="F162" s="21" t="s">
        <v>271</v>
      </c>
      <c r="G162" s="27" t="s">
        <v>272</v>
      </c>
      <c r="H162" s="27" t="s">
        <v>273</v>
      </c>
      <c r="I162" s="27" t="s">
        <v>274</v>
      </c>
      <c r="J162" s="21" t="s">
        <v>80</v>
      </c>
      <c r="K162" s="22">
        <v>202300001666</v>
      </c>
      <c r="L162" s="8" t="s">
        <v>67</v>
      </c>
      <c r="M162" s="27" t="s">
        <v>746</v>
      </c>
      <c r="N162" s="27">
        <v>3</v>
      </c>
      <c r="O162" s="27">
        <v>3</v>
      </c>
      <c r="P162" s="29"/>
    </row>
    <row r="163" spans="2:16" ht="31.5" customHeight="1" x14ac:dyDescent="0.25">
      <c r="B163" s="8">
        <v>172</v>
      </c>
      <c r="C163" s="19">
        <v>44932</v>
      </c>
      <c r="D163" s="20" t="s">
        <v>275</v>
      </c>
      <c r="E163" s="27" t="s">
        <v>276</v>
      </c>
      <c r="F163" s="21" t="s">
        <v>277</v>
      </c>
      <c r="G163" s="27" t="s">
        <v>272</v>
      </c>
      <c r="H163" s="27" t="s">
        <v>273</v>
      </c>
      <c r="I163" s="27" t="s">
        <v>274</v>
      </c>
      <c r="J163" s="21" t="s">
        <v>80</v>
      </c>
      <c r="K163" s="22">
        <v>202300001668</v>
      </c>
      <c r="L163" s="8" t="s">
        <v>750</v>
      </c>
      <c r="M163" s="27" t="s">
        <v>27</v>
      </c>
      <c r="N163" s="27">
        <v>1</v>
      </c>
      <c r="O163" s="27">
        <v>1</v>
      </c>
      <c r="P163" s="29"/>
    </row>
    <row r="164" spans="2:16" ht="31.5" customHeight="1" x14ac:dyDescent="0.25">
      <c r="B164" s="8">
        <v>173</v>
      </c>
      <c r="C164" s="19">
        <v>44932</v>
      </c>
      <c r="D164" s="20" t="s">
        <v>281</v>
      </c>
      <c r="E164" s="27" t="s">
        <v>282</v>
      </c>
      <c r="F164" s="21" t="s">
        <v>283</v>
      </c>
      <c r="G164" s="27" t="s">
        <v>272</v>
      </c>
      <c r="H164" s="27" t="s">
        <v>273</v>
      </c>
      <c r="I164" s="27" t="s">
        <v>274</v>
      </c>
      <c r="J164" s="21" t="s">
        <v>80</v>
      </c>
      <c r="K164" s="22">
        <v>202300001684</v>
      </c>
      <c r="L164" s="8" t="s">
        <v>67</v>
      </c>
      <c r="M164" s="27" t="s">
        <v>505</v>
      </c>
      <c r="N164" s="27">
        <v>2</v>
      </c>
      <c r="O164" s="27">
        <v>2</v>
      </c>
      <c r="P164" s="29"/>
    </row>
    <row r="165" spans="2:16" ht="31.5" customHeight="1" x14ac:dyDescent="0.25">
      <c r="B165" s="8">
        <v>174</v>
      </c>
      <c r="C165" s="19">
        <v>44932</v>
      </c>
      <c r="D165" s="20" t="s">
        <v>64</v>
      </c>
      <c r="E165" s="27" t="s">
        <v>287</v>
      </c>
      <c r="F165" s="21" t="s">
        <v>288</v>
      </c>
      <c r="G165" s="27" t="s">
        <v>272</v>
      </c>
      <c r="H165" s="27" t="s">
        <v>273</v>
      </c>
      <c r="I165" s="27" t="s">
        <v>274</v>
      </c>
      <c r="J165" s="21" t="s">
        <v>237</v>
      </c>
      <c r="K165" s="22">
        <v>202300001691</v>
      </c>
      <c r="L165" s="8" t="s">
        <v>67</v>
      </c>
      <c r="M165" s="27" t="s">
        <v>746</v>
      </c>
      <c r="N165" s="27">
        <v>3</v>
      </c>
      <c r="O165" s="27">
        <v>3</v>
      </c>
      <c r="P165" s="29"/>
    </row>
    <row r="166" spans="2:16" ht="31.5" customHeight="1" x14ac:dyDescent="0.25">
      <c r="B166" s="8">
        <v>175</v>
      </c>
      <c r="C166" s="19">
        <v>44932</v>
      </c>
      <c r="D166" s="20" t="s">
        <v>289</v>
      </c>
      <c r="E166" s="27" t="s">
        <v>290</v>
      </c>
      <c r="F166" s="21" t="s">
        <v>291</v>
      </c>
      <c r="G166" s="27" t="s">
        <v>272</v>
      </c>
      <c r="H166" s="27" t="s">
        <v>273</v>
      </c>
      <c r="I166" s="27" t="s">
        <v>274</v>
      </c>
      <c r="J166" s="21" t="s">
        <v>80</v>
      </c>
      <c r="K166" s="22">
        <v>202300001694</v>
      </c>
      <c r="L166" s="8" t="s">
        <v>750</v>
      </c>
      <c r="M166" s="27" t="s">
        <v>27</v>
      </c>
      <c r="N166" s="27">
        <v>1</v>
      </c>
      <c r="O166" s="27">
        <v>1</v>
      </c>
      <c r="P166" s="29"/>
    </row>
    <row r="167" spans="2:16" ht="31.5" customHeight="1" x14ac:dyDescent="0.25">
      <c r="B167" s="26">
        <v>176</v>
      </c>
      <c r="C167" s="30">
        <v>44933</v>
      </c>
      <c r="D167" s="31" t="s">
        <v>278</v>
      </c>
      <c r="E167" s="28" t="s">
        <v>279</v>
      </c>
      <c r="F167" s="32" t="s">
        <v>280</v>
      </c>
      <c r="G167" s="28" t="s">
        <v>272</v>
      </c>
      <c r="H167" s="28" t="s">
        <v>273</v>
      </c>
      <c r="I167" s="28" t="s">
        <v>274</v>
      </c>
      <c r="J167" s="32" t="s">
        <v>80</v>
      </c>
      <c r="K167" s="33">
        <v>202300001680</v>
      </c>
      <c r="L167" s="26" t="s">
        <v>67</v>
      </c>
      <c r="M167" s="28" t="s">
        <v>27</v>
      </c>
      <c r="N167" s="28">
        <v>1</v>
      </c>
      <c r="O167" s="28">
        <v>0</v>
      </c>
      <c r="P167" s="29"/>
    </row>
    <row r="168" spans="2:16" ht="31.5" customHeight="1" x14ac:dyDescent="0.25">
      <c r="B168" s="8">
        <v>177</v>
      </c>
      <c r="C168" s="19">
        <v>45001</v>
      </c>
      <c r="D168" s="20" t="s">
        <v>312</v>
      </c>
      <c r="E168" s="27" t="s">
        <v>313</v>
      </c>
      <c r="F168" s="21" t="s">
        <v>314</v>
      </c>
      <c r="G168" s="27" t="s">
        <v>272</v>
      </c>
      <c r="H168" s="27" t="s">
        <v>273</v>
      </c>
      <c r="I168" s="27" t="s">
        <v>315</v>
      </c>
      <c r="J168" s="21" t="s">
        <v>80</v>
      </c>
      <c r="K168" s="22">
        <v>202300056787</v>
      </c>
      <c r="L168" s="8" t="s">
        <v>756</v>
      </c>
      <c r="M168" s="27" t="s">
        <v>27</v>
      </c>
      <c r="N168" s="27">
        <v>1</v>
      </c>
      <c r="O168" s="27">
        <v>1</v>
      </c>
      <c r="P168" s="29"/>
    </row>
    <row r="169" spans="2:16" ht="31.5" customHeight="1" x14ac:dyDescent="0.25">
      <c r="B169" s="8">
        <v>178</v>
      </c>
      <c r="C169" s="19">
        <v>45001</v>
      </c>
      <c r="D169" s="20" t="s">
        <v>316</v>
      </c>
      <c r="E169" s="27" t="s">
        <v>317</v>
      </c>
      <c r="F169" s="21" t="s">
        <v>318</v>
      </c>
      <c r="G169" s="27" t="s">
        <v>272</v>
      </c>
      <c r="H169" s="27" t="s">
        <v>273</v>
      </c>
      <c r="I169" s="27" t="s">
        <v>319</v>
      </c>
      <c r="J169" s="21" t="s">
        <v>80</v>
      </c>
      <c r="K169" s="22">
        <v>202300056792</v>
      </c>
      <c r="L169" s="8" t="s">
        <v>756</v>
      </c>
      <c r="M169" s="27" t="s">
        <v>27</v>
      </c>
      <c r="N169" s="27">
        <v>1</v>
      </c>
      <c r="O169" s="27">
        <v>1</v>
      </c>
      <c r="P169" s="29"/>
    </row>
    <row r="170" spans="2:16" ht="31.5" customHeight="1" x14ac:dyDescent="0.25">
      <c r="B170" s="8">
        <v>179</v>
      </c>
      <c r="C170" s="19">
        <v>44933</v>
      </c>
      <c r="D170" s="20" t="s">
        <v>281</v>
      </c>
      <c r="E170" s="27" t="s">
        <v>284</v>
      </c>
      <c r="F170" s="21" t="s">
        <v>285</v>
      </c>
      <c r="G170" s="27" t="s">
        <v>272</v>
      </c>
      <c r="H170" s="27" t="s">
        <v>273</v>
      </c>
      <c r="I170" s="27" t="s">
        <v>286</v>
      </c>
      <c r="J170" s="21" t="s">
        <v>80</v>
      </c>
      <c r="K170" s="22">
        <v>202300001687</v>
      </c>
      <c r="L170" s="8" t="s">
        <v>67</v>
      </c>
      <c r="M170" s="27" t="s">
        <v>505</v>
      </c>
      <c r="N170" s="27">
        <v>2</v>
      </c>
      <c r="O170" s="27">
        <v>2</v>
      </c>
      <c r="P170" s="29"/>
    </row>
    <row r="171" spans="2:16" ht="31.5" customHeight="1" x14ac:dyDescent="0.25">
      <c r="B171" s="8">
        <v>180</v>
      </c>
      <c r="C171" s="19">
        <v>45002</v>
      </c>
      <c r="D171" s="20" t="s">
        <v>320</v>
      </c>
      <c r="E171" s="27" t="s">
        <v>321</v>
      </c>
      <c r="F171" s="21" t="s">
        <v>322</v>
      </c>
      <c r="G171" s="27" t="s">
        <v>272</v>
      </c>
      <c r="H171" s="27" t="s">
        <v>273</v>
      </c>
      <c r="I171" s="27" t="s">
        <v>323</v>
      </c>
      <c r="J171" s="21" t="s">
        <v>80</v>
      </c>
      <c r="K171" s="22">
        <v>202300056795</v>
      </c>
      <c r="L171" s="8" t="s">
        <v>766</v>
      </c>
      <c r="M171" s="27" t="s">
        <v>505</v>
      </c>
      <c r="N171" s="27">
        <v>2</v>
      </c>
      <c r="O171" s="27">
        <v>2</v>
      </c>
      <c r="P171" s="29"/>
    </row>
    <row r="172" spans="2:16" ht="31.5" customHeight="1" x14ac:dyDescent="0.25">
      <c r="B172" s="8">
        <v>181</v>
      </c>
      <c r="C172" s="19">
        <v>44965</v>
      </c>
      <c r="D172" s="20" t="s">
        <v>304</v>
      </c>
      <c r="E172" s="27" t="s">
        <v>305</v>
      </c>
      <c r="F172" s="21" t="s">
        <v>306</v>
      </c>
      <c r="G172" s="27" t="s">
        <v>272</v>
      </c>
      <c r="H172" s="27" t="s">
        <v>307</v>
      </c>
      <c r="I172" s="27" t="s">
        <v>308</v>
      </c>
      <c r="J172" s="21" t="s">
        <v>80</v>
      </c>
      <c r="K172" s="22">
        <v>202300023789</v>
      </c>
      <c r="L172" s="8" t="s">
        <v>67</v>
      </c>
      <c r="M172" s="27" t="s">
        <v>27</v>
      </c>
      <c r="N172" s="27">
        <v>1</v>
      </c>
      <c r="O172" s="27">
        <v>1</v>
      </c>
      <c r="P172" s="29"/>
    </row>
    <row r="173" spans="2:16" ht="31.5" customHeight="1" x14ac:dyDescent="0.25">
      <c r="B173" s="8">
        <v>182</v>
      </c>
      <c r="C173" s="19">
        <v>44976</v>
      </c>
      <c r="D173" s="20" t="s">
        <v>309</v>
      </c>
      <c r="E173" s="27" t="s">
        <v>310</v>
      </c>
      <c r="F173" s="21" t="s">
        <v>311</v>
      </c>
      <c r="G173" s="27" t="s">
        <v>272</v>
      </c>
      <c r="H173" s="27" t="s">
        <v>307</v>
      </c>
      <c r="I173" s="27" t="s">
        <v>308</v>
      </c>
      <c r="J173" s="21" t="s">
        <v>80</v>
      </c>
      <c r="K173" s="22">
        <v>202300023790</v>
      </c>
      <c r="L173" s="8" t="s">
        <v>67</v>
      </c>
      <c r="M173" s="27" t="s">
        <v>27</v>
      </c>
      <c r="N173" s="27">
        <v>1</v>
      </c>
      <c r="O173" s="27">
        <v>1</v>
      </c>
      <c r="P173" s="29"/>
    </row>
    <row r="174" spans="2:16" s="3" customFormat="1" ht="31.5" customHeight="1" x14ac:dyDescent="0.25">
      <c r="B174" s="8">
        <v>183</v>
      </c>
      <c r="C174" s="19">
        <v>44980</v>
      </c>
      <c r="D174" s="20" t="s">
        <v>576</v>
      </c>
      <c r="E174" s="27" t="s">
        <v>577</v>
      </c>
      <c r="F174" s="21" t="s">
        <v>578</v>
      </c>
      <c r="G174" s="27" t="s">
        <v>526</v>
      </c>
      <c r="H174" s="27" t="s">
        <v>579</v>
      </c>
      <c r="I174" s="27" t="s">
        <v>526</v>
      </c>
      <c r="J174" s="21" t="s">
        <v>28</v>
      </c>
      <c r="K174" s="22">
        <v>202300043135</v>
      </c>
      <c r="L174" s="8" t="s">
        <v>580</v>
      </c>
      <c r="M174" s="27" t="s">
        <v>27</v>
      </c>
      <c r="N174" s="27">
        <v>1</v>
      </c>
      <c r="O174" s="27">
        <v>1</v>
      </c>
      <c r="P174" s="29"/>
    </row>
    <row r="175" spans="2:16" s="3" customFormat="1" ht="31.5" customHeight="1" x14ac:dyDescent="0.25">
      <c r="B175" s="26">
        <v>184</v>
      </c>
      <c r="C175" s="30">
        <v>44992</v>
      </c>
      <c r="D175" s="31" t="s">
        <v>601</v>
      </c>
      <c r="E175" s="28" t="s">
        <v>602</v>
      </c>
      <c r="F175" s="32" t="s">
        <v>603</v>
      </c>
      <c r="G175" s="28" t="s">
        <v>526</v>
      </c>
      <c r="H175" s="28" t="s">
        <v>604</v>
      </c>
      <c r="I175" s="28" t="s">
        <v>605</v>
      </c>
      <c r="J175" s="32" t="s">
        <v>28</v>
      </c>
      <c r="K175" s="33">
        <v>202300051970</v>
      </c>
      <c r="L175" s="26" t="s">
        <v>752</v>
      </c>
      <c r="M175" s="28" t="s">
        <v>27</v>
      </c>
      <c r="N175" s="28">
        <v>1</v>
      </c>
      <c r="O175" s="28">
        <v>0</v>
      </c>
      <c r="P175" s="29"/>
    </row>
    <row r="176" spans="2:16" s="3" customFormat="1" ht="31.5" customHeight="1" x14ac:dyDescent="0.25">
      <c r="B176" s="8">
        <v>185</v>
      </c>
      <c r="C176" s="19">
        <v>44984</v>
      </c>
      <c r="D176" s="20" t="s">
        <v>581</v>
      </c>
      <c r="E176" s="27" t="s">
        <v>582</v>
      </c>
      <c r="F176" s="21" t="s">
        <v>583</v>
      </c>
      <c r="G176" s="27" t="s">
        <v>526</v>
      </c>
      <c r="H176" s="27" t="s">
        <v>527</v>
      </c>
      <c r="I176" s="27" t="s">
        <v>584</v>
      </c>
      <c r="J176" s="21" t="s">
        <v>80</v>
      </c>
      <c r="K176" s="22">
        <v>202300046360</v>
      </c>
      <c r="L176" s="8" t="s">
        <v>230</v>
      </c>
      <c r="M176" s="27" t="s">
        <v>27</v>
      </c>
      <c r="N176" s="27">
        <v>1</v>
      </c>
      <c r="O176" s="27">
        <v>1</v>
      </c>
      <c r="P176" s="29"/>
    </row>
    <row r="177" spans="2:16" s="3" customFormat="1" ht="31.5" customHeight="1" x14ac:dyDescent="0.25">
      <c r="B177" s="26">
        <v>186</v>
      </c>
      <c r="C177" s="30">
        <v>44984</v>
      </c>
      <c r="D177" s="31" t="s">
        <v>585</v>
      </c>
      <c r="E177" s="28" t="s">
        <v>586</v>
      </c>
      <c r="F177" s="32" t="s">
        <v>587</v>
      </c>
      <c r="G177" s="28" t="s">
        <v>526</v>
      </c>
      <c r="H177" s="28" t="s">
        <v>527</v>
      </c>
      <c r="I177" s="28" t="s">
        <v>584</v>
      </c>
      <c r="J177" s="32" t="s">
        <v>80</v>
      </c>
      <c r="K177" s="33">
        <v>202300046363</v>
      </c>
      <c r="L177" s="26" t="s">
        <v>230</v>
      </c>
      <c r="M177" s="28" t="s">
        <v>27</v>
      </c>
      <c r="N177" s="28">
        <v>1</v>
      </c>
      <c r="O177" s="28">
        <v>0</v>
      </c>
      <c r="P177" s="29"/>
    </row>
    <row r="178" spans="2:16" s="3" customFormat="1" ht="31.5" customHeight="1" x14ac:dyDescent="0.25">
      <c r="B178" s="8">
        <v>187</v>
      </c>
      <c r="C178" s="19">
        <v>44984</v>
      </c>
      <c r="D178" s="20" t="s">
        <v>588</v>
      </c>
      <c r="E178" s="27" t="s">
        <v>589</v>
      </c>
      <c r="F178" s="21" t="s">
        <v>590</v>
      </c>
      <c r="G178" s="27" t="s">
        <v>526</v>
      </c>
      <c r="H178" s="27" t="s">
        <v>527</v>
      </c>
      <c r="I178" s="27" t="s">
        <v>584</v>
      </c>
      <c r="J178" s="21" t="s">
        <v>80</v>
      </c>
      <c r="K178" s="22">
        <v>202300046367</v>
      </c>
      <c r="L178" s="8" t="s">
        <v>752</v>
      </c>
      <c r="M178" s="27" t="s">
        <v>746</v>
      </c>
      <c r="N178" s="27">
        <v>3</v>
      </c>
      <c r="O178" s="27">
        <v>3</v>
      </c>
      <c r="P178" s="29"/>
    </row>
    <row r="179" spans="2:16" s="3" customFormat="1" ht="31.5" customHeight="1" x14ac:dyDescent="0.25">
      <c r="B179" s="26">
        <v>188</v>
      </c>
      <c r="C179" s="30">
        <v>44984</v>
      </c>
      <c r="D179" s="31" t="s">
        <v>593</v>
      </c>
      <c r="E179" s="28" t="s">
        <v>594</v>
      </c>
      <c r="F179" s="32" t="s">
        <v>595</v>
      </c>
      <c r="G179" s="28" t="s">
        <v>526</v>
      </c>
      <c r="H179" s="28" t="s">
        <v>527</v>
      </c>
      <c r="I179" s="28" t="s">
        <v>584</v>
      </c>
      <c r="J179" s="32" t="s">
        <v>28</v>
      </c>
      <c r="K179" s="33">
        <v>202300046325</v>
      </c>
      <c r="L179" s="26" t="s">
        <v>29</v>
      </c>
      <c r="M179" s="28" t="s">
        <v>27</v>
      </c>
      <c r="N179" s="28">
        <v>1</v>
      </c>
      <c r="O179" s="28">
        <v>0</v>
      </c>
      <c r="P179" s="29"/>
    </row>
    <row r="180" spans="2:16" s="3" customFormat="1" ht="31.5" customHeight="1" x14ac:dyDescent="0.25">
      <c r="B180" s="8">
        <v>189</v>
      </c>
      <c r="C180" s="19">
        <v>44984</v>
      </c>
      <c r="D180" s="20" t="s">
        <v>588</v>
      </c>
      <c r="E180" s="27" t="s">
        <v>596</v>
      </c>
      <c r="F180" s="21" t="s">
        <v>597</v>
      </c>
      <c r="G180" s="27" t="s">
        <v>526</v>
      </c>
      <c r="H180" s="27" t="s">
        <v>527</v>
      </c>
      <c r="I180" s="27" t="s">
        <v>584</v>
      </c>
      <c r="J180" s="21" t="s">
        <v>28</v>
      </c>
      <c r="K180" s="22">
        <v>202300046329</v>
      </c>
      <c r="L180" s="8" t="s">
        <v>752</v>
      </c>
      <c r="M180" s="27" t="s">
        <v>27</v>
      </c>
      <c r="N180" s="27">
        <v>1</v>
      </c>
      <c r="O180" s="27">
        <v>1</v>
      </c>
      <c r="P180" s="29"/>
    </row>
    <row r="181" spans="2:16" s="3" customFormat="1" ht="31.5" customHeight="1" x14ac:dyDescent="0.25">
      <c r="B181" s="8">
        <v>190</v>
      </c>
      <c r="C181" s="19">
        <v>44984</v>
      </c>
      <c r="D181" s="20" t="s">
        <v>598</v>
      </c>
      <c r="E181" s="27" t="s">
        <v>599</v>
      </c>
      <c r="F181" s="21" t="s">
        <v>600</v>
      </c>
      <c r="G181" s="27" t="s">
        <v>526</v>
      </c>
      <c r="H181" s="27" t="s">
        <v>527</v>
      </c>
      <c r="I181" s="27" t="s">
        <v>584</v>
      </c>
      <c r="J181" s="21" t="s">
        <v>28</v>
      </c>
      <c r="K181" s="22">
        <v>202300046330</v>
      </c>
      <c r="L181" s="8" t="s">
        <v>752</v>
      </c>
      <c r="M181" s="27" t="s">
        <v>27</v>
      </c>
      <c r="N181" s="27">
        <v>1</v>
      </c>
      <c r="O181" s="27">
        <v>1</v>
      </c>
      <c r="P181" s="29"/>
    </row>
    <row r="182" spans="2:16" s="3" customFormat="1" ht="31.5" customHeight="1" x14ac:dyDescent="0.25">
      <c r="B182" s="8">
        <v>191</v>
      </c>
      <c r="C182" s="19">
        <v>44932</v>
      </c>
      <c r="D182" s="20" t="s">
        <v>537</v>
      </c>
      <c r="E182" s="27" t="s">
        <v>538</v>
      </c>
      <c r="F182" s="21" t="s">
        <v>539</v>
      </c>
      <c r="G182" s="27" t="s">
        <v>526</v>
      </c>
      <c r="H182" s="27" t="s">
        <v>527</v>
      </c>
      <c r="I182" s="27" t="s">
        <v>540</v>
      </c>
      <c r="J182" s="21" t="s">
        <v>28</v>
      </c>
      <c r="K182" s="22">
        <v>202300003799</v>
      </c>
      <c r="L182" s="8" t="s">
        <v>752</v>
      </c>
      <c r="M182" s="27" t="s">
        <v>27</v>
      </c>
      <c r="N182" s="27">
        <v>1</v>
      </c>
      <c r="O182" s="27">
        <v>1</v>
      </c>
      <c r="P182" s="29"/>
    </row>
    <row r="183" spans="2:16" s="3" customFormat="1" ht="31.5" customHeight="1" x14ac:dyDescent="0.25">
      <c r="B183" s="8">
        <v>192</v>
      </c>
      <c r="C183" s="19">
        <v>44973</v>
      </c>
      <c r="D183" s="20" t="s">
        <v>537</v>
      </c>
      <c r="E183" s="27" t="s">
        <v>538</v>
      </c>
      <c r="F183" s="21" t="s">
        <v>539</v>
      </c>
      <c r="G183" s="27" t="s">
        <v>526</v>
      </c>
      <c r="H183" s="27" t="s">
        <v>527</v>
      </c>
      <c r="I183" s="27" t="s">
        <v>540</v>
      </c>
      <c r="J183" s="21" t="s">
        <v>28</v>
      </c>
      <c r="K183" s="22">
        <v>202300034671</v>
      </c>
      <c r="L183" s="8" t="s">
        <v>752</v>
      </c>
      <c r="M183" s="27" t="s">
        <v>27</v>
      </c>
      <c r="N183" s="27">
        <v>1</v>
      </c>
      <c r="O183" s="27">
        <v>1</v>
      </c>
      <c r="P183" s="29"/>
    </row>
    <row r="184" spans="2:16" s="3" customFormat="1" ht="31.5" customHeight="1" x14ac:dyDescent="0.25">
      <c r="B184" s="8">
        <v>193</v>
      </c>
      <c r="C184" s="19">
        <v>44999</v>
      </c>
      <c r="D184" s="20" t="s">
        <v>606</v>
      </c>
      <c r="E184" s="27" t="s">
        <v>607</v>
      </c>
      <c r="F184" s="21" t="s">
        <v>608</v>
      </c>
      <c r="G184" s="27" t="s">
        <v>526</v>
      </c>
      <c r="H184" s="27" t="s">
        <v>527</v>
      </c>
      <c r="I184" s="27" t="s">
        <v>540</v>
      </c>
      <c r="J184" s="21" t="s">
        <v>28</v>
      </c>
      <c r="K184" s="22">
        <v>202300034561</v>
      </c>
      <c r="L184" s="8" t="s">
        <v>752</v>
      </c>
      <c r="M184" s="27" t="s">
        <v>27</v>
      </c>
      <c r="N184" s="27">
        <v>1</v>
      </c>
      <c r="O184" s="27">
        <v>1</v>
      </c>
      <c r="P184" s="29"/>
    </row>
    <row r="185" spans="2:16" s="3" customFormat="1" ht="31.5" customHeight="1" x14ac:dyDescent="0.25">
      <c r="B185" s="8">
        <v>194</v>
      </c>
      <c r="C185" s="19">
        <v>44932</v>
      </c>
      <c r="D185" s="20" t="s">
        <v>531</v>
      </c>
      <c r="E185" s="27" t="s">
        <v>532</v>
      </c>
      <c r="F185" s="21" t="s">
        <v>533</v>
      </c>
      <c r="G185" s="27" t="s">
        <v>526</v>
      </c>
      <c r="H185" s="27" t="s">
        <v>527</v>
      </c>
      <c r="I185" s="27" t="s">
        <v>527</v>
      </c>
      <c r="J185" s="21" t="s">
        <v>28</v>
      </c>
      <c r="K185" s="22">
        <v>202300001636</v>
      </c>
      <c r="L185" s="8" t="s">
        <v>29</v>
      </c>
      <c r="M185" s="27" t="s">
        <v>27</v>
      </c>
      <c r="N185" s="27">
        <v>1</v>
      </c>
      <c r="O185" s="27">
        <v>1</v>
      </c>
      <c r="P185" s="29"/>
    </row>
    <row r="186" spans="2:16" s="3" customFormat="1" ht="31.5" customHeight="1" x14ac:dyDescent="0.25">
      <c r="B186" s="8">
        <v>195</v>
      </c>
      <c r="C186" s="19">
        <v>44932</v>
      </c>
      <c r="D186" s="20" t="s">
        <v>528</v>
      </c>
      <c r="E186" s="27" t="s">
        <v>534</v>
      </c>
      <c r="F186" s="21" t="s">
        <v>535</v>
      </c>
      <c r="G186" s="27" t="s">
        <v>526</v>
      </c>
      <c r="H186" s="27" t="s">
        <v>527</v>
      </c>
      <c r="I186" s="27" t="s">
        <v>527</v>
      </c>
      <c r="J186" s="21" t="s">
        <v>28</v>
      </c>
      <c r="K186" s="22">
        <v>202300001634</v>
      </c>
      <c r="L186" s="8" t="s">
        <v>758</v>
      </c>
      <c r="M186" s="27" t="s">
        <v>27</v>
      </c>
      <c r="N186" s="27">
        <v>2</v>
      </c>
      <c r="O186" s="27">
        <v>2</v>
      </c>
      <c r="P186" s="29"/>
    </row>
    <row r="187" spans="2:16" s="3" customFormat="1" ht="31.5" customHeight="1" x14ac:dyDescent="0.25">
      <c r="B187" s="8">
        <v>196</v>
      </c>
      <c r="C187" s="19">
        <v>44932</v>
      </c>
      <c r="D187" s="20" t="s">
        <v>536</v>
      </c>
      <c r="E187" s="27" t="s">
        <v>534</v>
      </c>
      <c r="F187" s="21" t="s">
        <v>535</v>
      </c>
      <c r="G187" s="27" t="s">
        <v>526</v>
      </c>
      <c r="H187" s="27" t="s">
        <v>527</v>
      </c>
      <c r="I187" s="27" t="s">
        <v>527</v>
      </c>
      <c r="J187" s="21" t="s">
        <v>28</v>
      </c>
      <c r="K187" s="22">
        <v>202300001584</v>
      </c>
      <c r="L187" s="8" t="s">
        <v>758</v>
      </c>
      <c r="M187" s="27" t="s">
        <v>27</v>
      </c>
      <c r="N187" s="27">
        <v>2</v>
      </c>
      <c r="O187" s="27">
        <v>2</v>
      </c>
      <c r="P187" s="29"/>
    </row>
    <row r="188" spans="2:16" s="3" customFormat="1" ht="31.5" customHeight="1" x14ac:dyDescent="0.25">
      <c r="B188" s="8">
        <v>197</v>
      </c>
      <c r="C188" s="19">
        <v>44933</v>
      </c>
      <c r="D188" s="20" t="s">
        <v>523</v>
      </c>
      <c r="E188" s="27" t="s">
        <v>524</v>
      </c>
      <c r="F188" s="21" t="s">
        <v>525</v>
      </c>
      <c r="G188" s="27" t="s">
        <v>526</v>
      </c>
      <c r="H188" s="27" t="s">
        <v>527</v>
      </c>
      <c r="I188" s="27" t="s">
        <v>527</v>
      </c>
      <c r="J188" s="21" t="s">
        <v>28</v>
      </c>
      <c r="K188" s="22">
        <v>202300001641</v>
      </c>
      <c r="L188" s="8" t="s">
        <v>752</v>
      </c>
      <c r="M188" s="27" t="s">
        <v>27</v>
      </c>
      <c r="N188" s="27">
        <v>1</v>
      </c>
      <c r="O188" s="27">
        <v>1</v>
      </c>
      <c r="P188" s="29"/>
    </row>
    <row r="189" spans="2:16" s="3" customFormat="1" ht="31.5" customHeight="1" x14ac:dyDescent="0.25">
      <c r="B189" s="8">
        <v>198</v>
      </c>
      <c r="C189" s="19">
        <v>44933</v>
      </c>
      <c r="D189" s="20" t="s">
        <v>528</v>
      </c>
      <c r="E189" s="27" t="s">
        <v>529</v>
      </c>
      <c r="F189" s="21" t="s">
        <v>530</v>
      </c>
      <c r="G189" s="27" t="s">
        <v>526</v>
      </c>
      <c r="H189" s="27" t="s">
        <v>527</v>
      </c>
      <c r="I189" s="27" t="s">
        <v>527</v>
      </c>
      <c r="J189" s="21" t="s">
        <v>28</v>
      </c>
      <c r="K189" s="22">
        <v>202300001638</v>
      </c>
      <c r="L189" s="8" t="s">
        <v>758</v>
      </c>
      <c r="M189" s="27" t="s">
        <v>27</v>
      </c>
      <c r="N189" s="27">
        <v>2</v>
      </c>
      <c r="O189" s="27">
        <v>2</v>
      </c>
      <c r="P189" s="29"/>
    </row>
    <row r="190" spans="2:16" ht="31.5" customHeight="1" x14ac:dyDescent="0.25">
      <c r="B190" s="8">
        <v>199</v>
      </c>
      <c r="C190" s="19">
        <v>44933</v>
      </c>
      <c r="D190" s="20" t="s">
        <v>528</v>
      </c>
      <c r="E190" s="27" t="s">
        <v>529</v>
      </c>
      <c r="F190" s="21" t="s">
        <v>530</v>
      </c>
      <c r="G190" s="27" t="s">
        <v>526</v>
      </c>
      <c r="H190" s="27" t="s">
        <v>527</v>
      </c>
      <c r="I190" s="27" t="s">
        <v>527</v>
      </c>
      <c r="J190" s="21" t="s">
        <v>28</v>
      </c>
      <c r="K190" s="22">
        <v>202300001631</v>
      </c>
      <c r="L190" s="8" t="s">
        <v>758</v>
      </c>
      <c r="M190" s="27" t="s">
        <v>27</v>
      </c>
      <c r="N190" s="27">
        <v>2</v>
      </c>
      <c r="O190" s="27">
        <v>2</v>
      </c>
      <c r="P190" s="29"/>
    </row>
    <row r="191" spans="2:16" ht="31.5" customHeight="1" x14ac:dyDescent="0.25">
      <c r="B191" s="8">
        <v>200</v>
      </c>
      <c r="C191" s="19">
        <v>44939</v>
      </c>
      <c r="D191" s="20" t="s">
        <v>541</v>
      </c>
      <c r="E191" s="27" t="s">
        <v>542</v>
      </c>
      <c r="F191" s="21" t="s">
        <v>543</v>
      </c>
      <c r="G191" s="27" t="s">
        <v>526</v>
      </c>
      <c r="H191" s="27" t="s">
        <v>527</v>
      </c>
      <c r="I191" s="27" t="s">
        <v>527</v>
      </c>
      <c r="J191" s="21" t="s">
        <v>80</v>
      </c>
      <c r="K191" s="22">
        <v>202200257083</v>
      </c>
      <c r="L191" s="8" t="s">
        <v>59</v>
      </c>
      <c r="M191" s="27" t="s">
        <v>505</v>
      </c>
      <c r="N191" s="27">
        <v>2</v>
      </c>
      <c r="O191" s="27">
        <v>2</v>
      </c>
      <c r="P191" s="29"/>
    </row>
    <row r="192" spans="2:16" ht="31.5" customHeight="1" x14ac:dyDescent="0.25">
      <c r="B192" s="8">
        <v>201</v>
      </c>
      <c r="C192" s="19">
        <v>44939</v>
      </c>
      <c r="D192" s="20" t="s">
        <v>544</v>
      </c>
      <c r="E192" s="27" t="s">
        <v>545</v>
      </c>
      <c r="F192" s="21" t="s">
        <v>546</v>
      </c>
      <c r="G192" s="27" t="s">
        <v>526</v>
      </c>
      <c r="H192" s="27" t="s">
        <v>527</v>
      </c>
      <c r="I192" s="27" t="s">
        <v>527</v>
      </c>
      <c r="J192" s="21" t="s">
        <v>80</v>
      </c>
      <c r="K192" s="22">
        <v>202200257090</v>
      </c>
      <c r="L192" s="8" t="s">
        <v>59</v>
      </c>
      <c r="M192" s="27" t="s">
        <v>505</v>
      </c>
      <c r="N192" s="27">
        <v>2</v>
      </c>
      <c r="O192" s="27">
        <v>2</v>
      </c>
      <c r="P192" s="29"/>
    </row>
    <row r="193" spans="2:16" ht="31.5" customHeight="1" x14ac:dyDescent="0.25">
      <c r="B193" s="8">
        <v>202</v>
      </c>
      <c r="C193" s="19">
        <v>44963</v>
      </c>
      <c r="D193" s="20" t="s">
        <v>547</v>
      </c>
      <c r="E193" s="27" t="s">
        <v>548</v>
      </c>
      <c r="F193" s="21" t="s">
        <v>549</v>
      </c>
      <c r="G193" s="27" t="s">
        <v>526</v>
      </c>
      <c r="H193" s="27" t="s">
        <v>527</v>
      </c>
      <c r="I193" s="27" t="s">
        <v>527</v>
      </c>
      <c r="J193" s="21" t="s">
        <v>26</v>
      </c>
      <c r="K193" s="22">
        <v>202300028253</v>
      </c>
      <c r="L193" s="8" t="s">
        <v>752</v>
      </c>
      <c r="M193" s="27" t="s">
        <v>27</v>
      </c>
      <c r="N193" s="27">
        <v>1</v>
      </c>
      <c r="O193" s="27">
        <v>1</v>
      </c>
      <c r="P193" s="29"/>
    </row>
    <row r="194" spans="2:16" ht="31.5" customHeight="1" x14ac:dyDescent="0.25">
      <c r="B194" s="8">
        <v>203</v>
      </c>
      <c r="C194" s="19">
        <v>44964</v>
      </c>
      <c r="D194" s="20" t="s">
        <v>531</v>
      </c>
      <c r="E194" s="27" t="s">
        <v>532</v>
      </c>
      <c r="F194" s="21" t="s">
        <v>533</v>
      </c>
      <c r="G194" s="27" t="s">
        <v>526</v>
      </c>
      <c r="H194" s="27" t="s">
        <v>527</v>
      </c>
      <c r="I194" s="27" t="s">
        <v>527</v>
      </c>
      <c r="J194" s="21" t="s">
        <v>28</v>
      </c>
      <c r="K194" s="22">
        <v>202300029573</v>
      </c>
      <c r="L194" s="8" t="s">
        <v>29</v>
      </c>
      <c r="M194" s="27" t="s">
        <v>27</v>
      </c>
      <c r="N194" s="27">
        <v>1</v>
      </c>
      <c r="O194" s="27">
        <v>1</v>
      </c>
      <c r="P194" s="29"/>
    </row>
    <row r="195" spans="2:16" ht="31.5" customHeight="1" x14ac:dyDescent="0.25">
      <c r="B195" s="8">
        <v>204</v>
      </c>
      <c r="C195" s="19">
        <v>44969</v>
      </c>
      <c r="D195" s="20" t="s">
        <v>550</v>
      </c>
      <c r="E195" s="27" t="s">
        <v>551</v>
      </c>
      <c r="F195" s="21" t="s">
        <v>552</v>
      </c>
      <c r="G195" s="27" t="s">
        <v>526</v>
      </c>
      <c r="H195" s="27" t="s">
        <v>527</v>
      </c>
      <c r="I195" s="27" t="s">
        <v>527</v>
      </c>
      <c r="J195" s="21" t="s">
        <v>80</v>
      </c>
      <c r="K195" s="22">
        <v>202300034251</v>
      </c>
      <c r="L195" s="8" t="s">
        <v>752</v>
      </c>
      <c r="M195" s="27" t="s">
        <v>27</v>
      </c>
      <c r="N195" s="27">
        <v>1</v>
      </c>
      <c r="O195" s="27">
        <v>1</v>
      </c>
      <c r="P195" s="29"/>
    </row>
    <row r="196" spans="2:16" ht="31.5" customHeight="1" x14ac:dyDescent="0.25">
      <c r="B196" s="8">
        <v>205</v>
      </c>
      <c r="C196" s="19">
        <v>44969</v>
      </c>
      <c r="D196" s="20" t="s">
        <v>553</v>
      </c>
      <c r="E196" s="27" t="s">
        <v>554</v>
      </c>
      <c r="F196" s="21" t="s">
        <v>555</v>
      </c>
      <c r="G196" s="27" t="s">
        <v>526</v>
      </c>
      <c r="H196" s="27" t="s">
        <v>527</v>
      </c>
      <c r="I196" s="27" t="s">
        <v>527</v>
      </c>
      <c r="J196" s="21" t="s">
        <v>80</v>
      </c>
      <c r="K196" s="22">
        <v>202300034252</v>
      </c>
      <c r="L196" s="8" t="s">
        <v>752</v>
      </c>
      <c r="M196" s="27" t="s">
        <v>27</v>
      </c>
      <c r="N196" s="27">
        <v>1</v>
      </c>
      <c r="O196" s="27">
        <v>1</v>
      </c>
      <c r="P196" s="29"/>
    </row>
    <row r="197" spans="2:16" ht="31.5" customHeight="1" x14ac:dyDescent="0.25">
      <c r="B197" s="8">
        <v>206</v>
      </c>
      <c r="C197" s="19">
        <v>44969</v>
      </c>
      <c r="D197" s="20" t="s">
        <v>556</v>
      </c>
      <c r="E197" s="27" t="s">
        <v>554</v>
      </c>
      <c r="F197" s="21" t="s">
        <v>555</v>
      </c>
      <c r="G197" s="27" t="s">
        <v>526</v>
      </c>
      <c r="H197" s="27" t="s">
        <v>527</v>
      </c>
      <c r="I197" s="27" t="s">
        <v>527</v>
      </c>
      <c r="J197" s="21" t="s">
        <v>80</v>
      </c>
      <c r="K197" s="22">
        <v>202300034254</v>
      </c>
      <c r="L197" s="8" t="s">
        <v>752</v>
      </c>
      <c r="M197" s="27" t="s">
        <v>27</v>
      </c>
      <c r="N197" s="27">
        <v>1</v>
      </c>
      <c r="O197" s="27">
        <v>1</v>
      </c>
      <c r="P197" s="29"/>
    </row>
    <row r="198" spans="2:16" ht="31.5" customHeight="1" x14ac:dyDescent="0.25">
      <c r="B198" s="8">
        <v>207</v>
      </c>
      <c r="C198" s="19">
        <v>44972</v>
      </c>
      <c r="D198" s="20" t="s">
        <v>528</v>
      </c>
      <c r="E198" s="27" t="s">
        <v>529</v>
      </c>
      <c r="F198" s="21" t="s">
        <v>530</v>
      </c>
      <c r="G198" s="27" t="s">
        <v>526</v>
      </c>
      <c r="H198" s="27" t="s">
        <v>527</v>
      </c>
      <c r="I198" s="27" t="s">
        <v>527</v>
      </c>
      <c r="J198" s="21" t="s">
        <v>28</v>
      </c>
      <c r="K198" s="22">
        <v>202300036327</v>
      </c>
      <c r="L198" s="8" t="s">
        <v>758</v>
      </c>
      <c r="M198" s="27" t="s">
        <v>27</v>
      </c>
      <c r="N198" s="27">
        <v>2</v>
      </c>
      <c r="O198" s="27">
        <v>2</v>
      </c>
      <c r="P198" s="29"/>
    </row>
    <row r="199" spans="2:16" ht="31.5" customHeight="1" x14ac:dyDescent="0.25">
      <c r="B199" s="8">
        <v>208</v>
      </c>
      <c r="C199" s="19">
        <v>44972</v>
      </c>
      <c r="D199" s="20" t="s">
        <v>528</v>
      </c>
      <c r="E199" s="27" t="s">
        <v>557</v>
      </c>
      <c r="F199" s="21" t="s">
        <v>558</v>
      </c>
      <c r="G199" s="27" t="s">
        <v>526</v>
      </c>
      <c r="H199" s="27" t="s">
        <v>527</v>
      </c>
      <c r="I199" s="27" t="s">
        <v>527</v>
      </c>
      <c r="J199" s="21" t="s">
        <v>28</v>
      </c>
      <c r="K199" s="22">
        <v>202300036773</v>
      </c>
      <c r="L199" s="8" t="s">
        <v>758</v>
      </c>
      <c r="M199" s="27" t="s">
        <v>27</v>
      </c>
      <c r="N199" s="27">
        <v>2</v>
      </c>
      <c r="O199" s="27">
        <v>2</v>
      </c>
      <c r="P199" s="29"/>
    </row>
    <row r="200" spans="2:16" ht="31.5" customHeight="1" x14ac:dyDescent="0.25">
      <c r="B200" s="8">
        <v>209</v>
      </c>
      <c r="C200" s="19">
        <v>44972</v>
      </c>
      <c r="D200" s="20" t="s">
        <v>528</v>
      </c>
      <c r="E200" s="27" t="s">
        <v>534</v>
      </c>
      <c r="F200" s="21" t="s">
        <v>535</v>
      </c>
      <c r="G200" s="27" t="s">
        <v>526</v>
      </c>
      <c r="H200" s="27" t="s">
        <v>527</v>
      </c>
      <c r="I200" s="27" t="s">
        <v>527</v>
      </c>
      <c r="J200" s="21" t="s">
        <v>28</v>
      </c>
      <c r="K200" s="22">
        <v>202300036775</v>
      </c>
      <c r="L200" s="8" t="s">
        <v>758</v>
      </c>
      <c r="M200" s="27" t="s">
        <v>27</v>
      </c>
      <c r="N200" s="27">
        <v>2</v>
      </c>
      <c r="O200" s="27">
        <v>2</v>
      </c>
      <c r="P200" s="29"/>
    </row>
    <row r="201" spans="2:16" ht="31.5" customHeight="1" x14ac:dyDescent="0.25">
      <c r="B201" s="8">
        <v>210</v>
      </c>
      <c r="C201" s="19">
        <v>44972</v>
      </c>
      <c r="D201" s="20" t="s">
        <v>536</v>
      </c>
      <c r="E201" s="27" t="s">
        <v>534</v>
      </c>
      <c r="F201" s="21" t="s">
        <v>535</v>
      </c>
      <c r="G201" s="27" t="s">
        <v>526</v>
      </c>
      <c r="H201" s="27" t="s">
        <v>527</v>
      </c>
      <c r="I201" s="27" t="s">
        <v>527</v>
      </c>
      <c r="J201" s="21" t="s">
        <v>28</v>
      </c>
      <c r="K201" s="22">
        <v>202300036776</v>
      </c>
      <c r="L201" s="8" t="s">
        <v>758</v>
      </c>
      <c r="M201" s="27" t="s">
        <v>27</v>
      </c>
      <c r="N201" s="27">
        <v>2</v>
      </c>
      <c r="O201" s="27">
        <v>2</v>
      </c>
      <c r="P201" s="29"/>
    </row>
    <row r="202" spans="2:16" ht="31.5" customHeight="1" x14ac:dyDescent="0.25">
      <c r="B202" s="8">
        <v>211</v>
      </c>
      <c r="C202" s="19">
        <v>44974</v>
      </c>
      <c r="D202" s="20" t="s">
        <v>559</v>
      </c>
      <c r="E202" s="27" t="s">
        <v>560</v>
      </c>
      <c r="F202" s="21" t="s">
        <v>561</v>
      </c>
      <c r="G202" s="27" t="s">
        <v>526</v>
      </c>
      <c r="H202" s="27" t="s">
        <v>527</v>
      </c>
      <c r="I202" s="27" t="s">
        <v>527</v>
      </c>
      <c r="J202" s="21" t="s">
        <v>28</v>
      </c>
      <c r="K202" s="22">
        <v>202300001639</v>
      </c>
      <c r="L202" s="8" t="s">
        <v>29</v>
      </c>
      <c r="M202" s="27" t="s">
        <v>27</v>
      </c>
      <c r="N202" s="27">
        <v>1</v>
      </c>
      <c r="O202" s="27">
        <v>1</v>
      </c>
      <c r="P202" s="29"/>
    </row>
    <row r="203" spans="2:16" ht="31.5" customHeight="1" x14ac:dyDescent="0.25">
      <c r="B203" s="8">
        <v>212</v>
      </c>
      <c r="C203" s="19">
        <v>44979</v>
      </c>
      <c r="D203" s="20" t="s">
        <v>562</v>
      </c>
      <c r="E203" s="27" t="s">
        <v>563</v>
      </c>
      <c r="F203" s="21" t="s">
        <v>564</v>
      </c>
      <c r="G203" s="27" t="s">
        <v>526</v>
      </c>
      <c r="H203" s="27" t="s">
        <v>527</v>
      </c>
      <c r="I203" s="27" t="s">
        <v>527</v>
      </c>
      <c r="J203" s="21" t="s">
        <v>80</v>
      </c>
      <c r="K203" s="22">
        <v>202300042729</v>
      </c>
      <c r="L203" s="8" t="s">
        <v>67</v>
      </c>
      <c r="M203" s="27" t="s">
        <v>505</v>
      </c>
      <c r="N203" s="27">
        <v>2</v>
      </c>
      <c r="O203" s="27">
        <v>2</v>
      </c>
      <c r="P203" s="29"/>
    </row>
    <row r="204" spans="2:16" ht="31.5" customHeight="1" x14ac:dyDescent="0.25">
      <c r="B204" s="8">
        <v>213</v>
      </c>
      <c r="C204" s="19">
        <v>44979</v>
      </c>
      <c r="D204" s="20" t="s">
        <v>569</v>
      </c>
      <c r="E204" s="27" t="s">
        <v>570</v>
      </c>
      <c r="F204" s="21" t="s">
        <v>571</v>
      </c>
      <c r="G204" s="27" t="s">
        <v>526</v>
      </c>
      <c r="H204" s="27" t="s">
        <v>527</v>
      </c>
      <c r="I204" s="27" t="s">
        <v>527</v>
      </c>
      <c r="J204" s="21" t="s">
        <v>80</v>
      </c>
      <c r="K204" s="22">
        <v>202300042731</v>
      </c>
      <c r="L204" s="8" t="s">
        <v>572</v>
      </c>
      <c r="M204" s="27" t="s">
        <v>505</v>
      </c>
      <c r="N204" s="27">
        <v>2</v>
      </c>
      <c r="O204" s="27">
        <v>2</v>
      </c>
      <c r="P204" s="29"/>
    </row>
    <row r="205" spans="2:16" ht="31.5" customHeight="1" x14ac:dyDescent="0.25">
      <c r="B205" s="8">
        <v>214</v>
      </c>
      <c r="C205" s="19">
        <v>44979</v>
      </c>
      <c r="D205" s="20" t="s">
        <v>573</v>
      </c>
      <c r="E205" s="27" t="s">
        <v>574</v>
      </c>
      <c r="F205" s="21" t="s">
        <v>575</v>
      </c>
      <c r="G205" s="27" t="s">
        <v>526</v>
      </c>
      <c r="H205" s="27" t="s">
        <v>527</v>
      </c>
      <c r="I205" s="27" t="s">
        <v>527</v>
      </c>
      <c r="J205" s="21" t="s">
        <v>80</v>
      </c>
      <c r="K205" s="22">
        <v>202300042734</v>
      </c>
      <c r="L205" s="8" t="s">
        <v>752</v>
      </c>
      <c r="M205" s="27" t="s">
        <v>27</v>
      </c>
      <c r="N205" s="27">
        <v>1</v>
      </c>
      <c r="O205" s="27">
        <v>1</v>
      </c>
      <c r="P205" s="29"/>
    </row>
    <row r="206" spans="2:16" ht="31.5" customHeight="1" x14ac:dyDescent="0.25">
      <c r="B206" s="8">
        <v>215</v>
      </c>
      <c r="C206" s="19">
        <v>44981</v>
      </c>
      <c r="D206" s="20" t="s">
        <v>565</v>
      </c>
      <c r="E206" s="27" t="s">
        <v>566</v>
      </c>
      <c r="F206" s="21" t="s">
        <v>567</v>
      </c>
      <c r="G206" s="27" t="s">
        <v>526</v>
      </c>
      <c r="H206" s="27" t="s">
        <v>527</v>
      </c>
      <c r="I206" s="27" t="s">
        <v>527</v>
      </c>
      <c r="J206" s="21" t="s">
        <v>80</v>
      </c>
      <c r="K206" s="22">
        <v>202300042730</v>
      </c>
      <c r="L206" s="8" t="s">
        <v>568</v>
      </c>
      <c r="M206" s="27" t="s">
        <v>27</v>
      </c>
      <c r="N206" s="27">
        <v>1</v>
      </c>
      <c r="O206" s="27">
        <v>1</v>
      </c>
      <c r="P206" s="29"/>
    </row>
    <row r="207" spans="2:16" ht="31.5" customHeight="1" x14ac:dyDescent="0.25">
      <c r="B207" s="8">
        <v>216</v>
      </c>
      <c r="C207" s="19">
        <v>44986</v>
      </c>
      <c r="D207" s="20" t="s">
        <v>528</v>
      </c>
      <c r="E207" s="27" t="s">
        <v>534</v>
      </c>
      <c r="F207" s="21" t="s">
        <v>535</v>
      </c>
      <c r="G207" s="27" t="s">
        <v>526</v>
      </c>
      <c r="H207" s="27" t="s">
        <v>527</v>
      </c>
      <c r="I207" s="27" t="s">
        <v>527</v>
      </c>
      <c r="J207" s="21" t="s">
        <v>28</v>
      </c>
      <c r="K207" s="22">
        <v>202300047332</v>
      </c>
      <c r="L207" s="8" t="s">
        <v>758</v>
      </c>
      <c r="M207" s="27" t="s">
        <v>27</v>
      </c>
      <c r="N207" s="27">
        <v>2</v>
      </c>
      <c r="O207" s="27">
        <v>2</v>
      </c>
      <c r="P207" s="29"/>
    </row>
    <row r="208" spans="2:16" ht="31.5" customHeight="1" x14ac:dyDescent="0.25">
      <c r="B208" s="8">
        <v>218</v>
      </c>
      <c r="C208" s="19">
        <v>44987</v>
      </c>
      <c r="D208" s="20" t="s">
        <v>536</v>
      </c>
      <c r="E208" s="27" t="s">
        <v>591</v>
      </c>
      <c r="F208" s="21" t="s">
        <v>592</v>
      </c>
      <c r="G208" s="27" t="s">
        <v>526</v>
      </c>
      <c r="H208" s="27" t="s">
        <v>527</v>
      </c>
      <c r="I208" s="27" t="s">
        <v>527</v>
      </c>
      <c r="J208" s="21" t="s">
        <v>28</v>
      </c>
      <c r="K208" s="22">
        <v>202300049752</v>
      </c>
      <c r="L208" s="8" t="s">
        <v>758</v>
      </c>
      <c r="M208" s="27" t="s">
        <v>27</v>
      </c>
      <c r="N208" s="27">
        <v>2</v>
      </c>
      <c r="O208" s="27">
        <v>2</v>
      </c>
      <c r="P208" s="29"/>
    </row>
    <row r="209" spans="2:16" ht="31.5" customHeight="1" x14ac:dyDescent="0.25">
      <c r="B209" s="8">
        <v>219</v>
      </c>
      <c r="C209" s="19">
        <v>44987</v>
      </c>
      <c r="D209" s="20" t="s">
        <v>531</v>
      </c>
      <c r="E209" s="27" t="s">
        <v>532</v>
      </c>
      <c r="F209" s="21" t="s">
        <v>533</v>
      </c>
      <c r="G209" s="27" t="s">
        <v>526</v>
      </c>
      <c r="H209" s="27" t="s">
        <v>527</v>
      </c>
      <c r="I209" s="27" t="s">
        <v>527</v>
      </c>
      <c r="J209" s="21" t="s">
        <v>28</v>
      </c>
      <c r="K209" s="22">
        <v>202300049779</v>
      </c>
      <c r="L209" s="8" t="s">
        <v>752</v>
      </c>
      <c r="M209" s="27" t="s">
        <v>27</v>
      </c>
      <c r="N209" s="27">
        <v>1</v>
      </c>
      <c r="O209" s="27">
        <v>1</v>
      </c>
      <c r="P209" s="29"/>
    </row>
    <row r="210" spans="2:16" ht="31.5" customHeight="1" x14ac:dyDescent="0.25">
      <c r="B210" s="8">
        <v>220</v>
      </c>
      <c r="C210" s="19">
        <v>44987</v>
      </c>
      <c r="D210" s="20" t="s">
        <v>523</v>
      </c>
      <c r="E210" s="27" t="s">
        <v>524</v>
      </c>
      <c r="F210" s="21" t="s">
        <v>525</v>
      </c>
      <c r="G210" s="27" t="s">
        <v>526</v>
      </c>
      <c r="H210" s="27" t="s">
        <v>527</v>
      </c>
      <c r="I210" s="27" t="s">
        <v>527</v>
      </c>
      <c r="J210" s="21" t="s">
        <v>28</v>
      </c>
      <c r="K210" s="22">
        <v>202300049835</v>
      </c>
      <c r="L210" s="8" t="s">
        <v>752</v>
      </c>
      <c r="M210" s="27" t="s">
        <v>27</v>
      </c>
      <c r="N210" s="27">
        <v>1</v>
      </c>
      <c r="O210" s="27">
        <v>1</v>
      </c>
      <c r="P210" s="29"/>
    </row>
    <row r="211" spans="2:16" ht="31.5" customHeight="1" x14ac:dyDescent="0.25">
      <c r="B211" s="8">
        <v>221</v>
      </c>
      <c r="C211" s="19">
        <v>45002</v>
      </c>
      <c r="D211" s="20" t="s">
        <v>547</v>
      </c>
      <c r="E211" s="27" t="s">
        <v>548</v>
      </c>
      <c r="F211" s="21" t="s">
        <v>549</v>
      </c>
      <c r="G211" s="27" t="s">
        <v>526</v>
      </c>
      <c r="H211" s="27" t="s">
        <v>527</v>
      </c>
      <c r="I211" s="27" t="s">
        <v>527</v>
      </c>
      <c r="J211" s="21" t="s">
        <v>26</v>
      </c>
      <c r="K211" s="22">
        <v>202300063010</v>
      </c>
      <c r="L211" s="8" t="s">
        <v>752</v>
      </c>
      <c r="M211" s="27" t="s">
        <v>27</v>
      </c>
      <c r="N211" s="27">
        <v>1</v>
      </c>
      <c r="O211" s="27">
        <v>1</v>
      </c>
      <c r="P211" s="29"/>
    </row>
    <row r="212" spans="2:16" ht="31.5" customHeight="1" x14ac:dyDescent="0.25">
      <c r="B212" s="8">
        <v>222</v>
      </c>
      <c r="C212" s="19">
        <v>44939</v>
      </c>
      <c r="D212" s="20" t="s">
        <v>130</v>
      </c>
      <c r="E212" s="27" t="s">
        <v>131</v>
      </c>
      <c r="F212" s="21" t="s">
        <v>132</v>
      </c>
      <c r="G212" s="27" t="s">
        <v>119</v>
      </c>
      <c r="H212" s="27" t="s">
        <v>119</v>
      </c>
      <c r="I212" s="27" t="s">
        <v>133</v>
      </c>
      <c r="J212" s="21" t="s">
        <v>80</v>
      </c>
      <c r="K212" s="22">
        <v>202300004865</v>
      </c>
      <c r="L212" s="8" t="s">
        <v>765</v>
      </c>
      <c r="M212" s="27" t="s">
        <v>505</v>
      </c>
      <c r="N212" s="27">
        <v>3</v>
      </c>
      <c r="O212" s="27">
        <v>3</v>
      </c>
      <c r="P212" s="29"/>
    </row>
    <row r="213" spans="2:16" ht="31.5" customHeight="1" x14ac:dyDescent="0.25">
      <c r="B213" s="8">
        <v>223</v>
      </c>
      <c r="C213" s="19">
        <v>44937</v>
      </c>
      <c r="D213" s="20" t="s">
        <v>134</v>
      </c>
      <c r="E213" s="27" t="s">
        <v>135</v>
      </c>
      <c r="F213" s="21" t="s">
        <v>136</v>
      </c>
      <c r="G213" s="27" t="s">
        <v>119</v>
      </c>
      <c r="H213" s="27" t="s">
        <v>119</v>
      </c>
      <c r="I213" s="27" t="s">
        <v>119</v>
      </c>
      <c r="J213" s="21" t="s">
        <v>80</v>
      </c>
      <c r="K213" s="22">
        <v>202300004866</v>
      </c>
      <c r="L213" s="8" t="s">
        <v>29</v>
      </c>
      <c r="M213" s="27" t="s">
        <v>27</v>
      </c>
      <c r="N213" s="27">
        <v>1</v>
      </c>
      <c r="O213" s="27">
        <v>1</v>
      </c>
      <c r="P213" s="29"/>
    </row>
    <row r="214" spans="2:16" ht="31.5" customHeight="1" x14ac:dyDescent="0.25">
      <c r="B214" s="8">
        <v>228</v>
      </c>
      <c r="C214" s="19">
        <v>44938</v>
      </c>
      <c r="D214" s="20" t="s">
        <v>126</v>
      </c>
      <c r="E214" s="27" t="s">
        <v>127</v>
      </c>
      <c r="F214" s="21" t="s">
        <v>128</v>
      </c>
      <c r="G214" s="27" t="s">
        <v>119</v>
      </c>
      <c r="H214" s="27" t="s">
        <v>119</v>
      </c>
      <c r="I214" s="27" t="s">
        <v>129</v>
      </c>
      <c r="J214" s="21" t="s">
        <v>80</v>
      </c>
      <c r="K214" s="22">
        <v>202300004864</v>
      </c>
      <c r="L214" s="8" t="s">
        <v>330</v>
      </c>
      <c r="M214" s="27" t="s">
        <v>27</v>
      </c>
      <c r="N214" s="27">
        <v>1</v>
      </c>
      <c r="O214" s="27">
        <v>1</v>
      </c>
      <c r="P214" s="29"/>
    </row>
    <row r="215" spans="2:16" ht="31.5" customHeight="1" x14ac:dyDescent="0.25">
      <c r="B215" s="8">
        <v>229</v>
      </c>
      <c r="C215" s="19">
        <v>44964</v>
      </c>
      <c r="D215" s="20" t="s">
        <v>137</v>
      </c>
      <c r="E215" s="27" t="s">
        <v>138</v>
      </c>
      <c r="F215" s="21" t="s">
        <v>139</v>
      </c>
      <c r="G215" s="27" t="s">
        <v>119</v>
      </c>
      <c r="H215" s="27" t="s">
        <v>140</v>
      </c>
      <c r="I215" s="27" t="s">
        <v>140</v>
      </c>
      <c r="J215" s="21" t="s">
        <v>80</v>
      </c>
      <c r="K215" s="22">
        <v>202300026088</v>
      </c>
      <c r="L215" s="8" t="s">
        <v>765</v>
      </c>
      <c r="M215" s="27" t="s">
        <v>505</v>
      </c>
      <c r="N215" s="27">
        <v>3</v>
      </c>
      <c r="O215" s="27">
        <v>3</v>
      </c>
      <c r="P215" s="29"/>
    </row>
    <row r="216" spans="2:16" ht="31.5" customHeight="1" x14ac:dyDescent="0.25">
      <c r="B216" s="8">
        <v>230</v>
      </c>
      <c r="C216" s="19">
        <v>44964</v>
      </c>
      <c r="D216" s="20" t="s">
        <v>141</v>
      </c>
      <c r="E216" s="27" t="s">
        <v>142</v>
      </c>
      <c r="F216" s="21" t="s">
        <v>143</v>
      </c>
      <c r="G216" s="27" t="s">
        <v>119</v>
      </c>
      <c r="H216" s="27" t="s">
        <v>140</v>
      </c>
      <c r="I216" s="27" t="s">
        <v>140</v>
      </c>
      <c r="J216" s="21" t="s">
        <v>80</v>
      </c>
      <c r="K216" s="22">
        <v>202300026412</v>
      </c>
      <c r="L216" s="26" t="s">
        <v>763</v>
      </c>
      <c r="M216" s="27" t="s">
        <v>27</v>
      </c>
      <c r="N216" s="27">
        <v>2</v>
      </c>
      <c r="O216" s="27">
        <v>2</v>
      </c>
      <c r="P216" s="29"/>
    </row>
    <row r="217" spans="2:16" ht="31.5" customHeight="1" x14ac:dyDescent="0.25">
      <c r="B217" s="8">
        <v>231</v>
      </c>
      <c r="C217" s="19">
        <v>44932</v>
      </c>
      <c r="D217" s="20" t="s">
        <v>116</v>
      </c>
      <c r="E217" s="27" t="s">
        <v>117</v>
      </c>
      <c r="F217" s="21" t="s">
        <v>118</v>
      </c>
      <c r="G217" s="27" t="s">
        <v>119</v>
      </c>
      <c r="H217" s="27" t="s">
        <v>120</v>
      </c>
      <c r="I217" s="27" t="s">
        <v>121</v>
      </c>
      <c r="J217" s="21" t="s">
        <v>80</v>
      </c>
      <c r="K217" s="22">
        <v>202300000387</v>
      </c>
      <c r="L217" s="8" t="s">
        <v>765</v>
      </c>
      <c r="M217" s="27" t="s">
        <v>505</v>
      </c>
      <c r="N217" s="27">
        <v>3</v>
      </c>
      <c r="O217" s="27">
        <v>3</v>
      </c>
      <c r="P217" s="29"/>
    </row>
    <row r="218" spans="2:16" ht="31.5" customHeight="1" x14ac:dyDescent="0.25">
      <c r="B218" s="8">
        <v>242</v>
      </c>
      <c r="C218" s="19">
        <v>44932</v>
      </c>
      <c r="D218" s="20" t="s">
        <v>122</v>
      </c>
      <c r="E218" s="27" t="s">
        <v>123</v>
      </c>
      <c r="F218" s="21" t="s">
        <v>124</v>
      </c>
      <c r="G218" s="27" t="s">
        <v>119</v>
      </c>
      <c r="H218" s="27" t="s">
        <v>120</v>
      </c>
      <c r="I218" s="27" t="s">
        <v>125</v>
      </c>
      <c r="J218" s="21" t="s">
        <v>80</v>
      </c>
      <c r="K218" s="22">
        <v>202300000404</v>
      </c>
      <c r="L218" s="8" t="s">
        <v>765</v>
      </c>
      <c r="M218" s="27" t="s">
        <v>505</v>
      </c>
      <c r="N218" s="27">
        <v>3</v>
      </c>
      <c r="O218" s="27">
        <v>3</v>
      </c>
      <c r="P218" s="29"/>
    </row>
    <row r="219" spans="2:16" ht="31.5" customHeight="1" x14ac:dyDescent="0.25">
      <c r="B219" s="8">
        <v>245</v>
      </c>
      <c r="C219" s="19">
        <v>44951</v>
      </c>
      <c r="D219" s="20" t="s">
        <v>269</v>
      </c>
      <c r="E219" s="27" t="s">
        <v>342</v>
      </c>
      <c r="F219" s="21" t="s">
        <v>343</v>
      </c>
      <c r="G219" s="27" t="s">
        <v>307</v>
      </c>
      <c r="H219" s="27" t="s">
        <v>344</v>
      </c>
      <c r="I219" s="27" t="s">
        <v>345</v>
      </c>
      <c r="J219" s="21" t="s">
        <v>80</v>
      </c>
      <c r="K219" s="22">
        <v>202300017962</v>
      </c>
      <c r="L219" s="8" t="s">
        <v>67</v>
      </c>
      <c r="M219" s="27" t="s">
        <v>746</v>
      </c>
      <c r="N219" s="27">
        <v>3</v>
      </c>
      <c r="O219" s="27">
        <v>3</v>
      </c>
      <c r="P219" s="29"/>
    </row>
    <row r="220" spans="2:16" ht="31.5" customHeight="1" x14ac:dyDescent="0.25">
      <c r="B220" s="8">
        <v>260</v>
      </c>
      <c r="C220" s="19">
        <v>44958</v>
      </c>
      <c r="D220" s="20" t="s">
        <v>361</v>
      </c>
      <c r="E220" s="27" t="s">
        <v>362</v>
      </c>
      <c r="F220" s="21" t="s">
        <v>363</v>
      </c>
      <c r="G220" s="27" t="s">
        <v>307</v>
      </c>
      <c r="H220" s="27" t="s">
        <v>344</v>
      </c>
      <c r="I220" s="27" t="s">
        <v>345</v>
      </c>
      <c r="J220" s="21" t="s">
        <v>360</v>
      </c>
      <c r="K220" s="22">
        <v>202300024802</v>
      </c>
      <c r="L220" s="8" t="s">
        <v>364</v>
      </c>
      <c r="M220" s="27" t="s">
        <v>27</v>
      </c>
      <c r="N220" s="27">
        <v>1</v>
      </c>
      <c r="O220" s="27">
        <v>1</v>
      </c>
      <c r="P220" s="29"/>
    </row>
    <row r="221" spans="2:16" ht="31.5" customHeight="1" x14ac:dyDescent="0.25">
      <c r="B221" s="8">
        <v>261</v>
      </c>
      <c r="C221" s="19">
        <v>44994</v>
      </c>
      <c r="D221" s="20" t="s">
        <v>368</v>
      </c>
      <c r="E221" s="27" t="s">
        <v>369</v>
      </c>
      <c r="F221" s="21" t="s">
        <v>370</v>
      </c>
      <c r="G221" s="27" t="s">
        <v>307</v>
      </c>
      <c r="H221" s="27" t="s">
        <v>344</v>
      </c>
      <c r="I221" s="27" t="s">
        <v>345</v>
      </c>
      <c r="J221" s="21" t="s">
        <v>80</v>
      </c>
      <c r="K221" s="22">
        <v>202300017960</v>
      </c>
      <c r="L221" s="8" t="s">
        <v>59</v>
      </c>
      <c r="M221" s="27" t="s">
        <v>27</v>
      </c>
      <c r="N221" s="27">
        <v>1</v>
      </c>
      <c r="O221" s="27">
        <v>1</v>
      </c>
      <c r="P221" s="29"/>
    </row>
    <row r="222" spans="2:16" ht="31.5" customHeight="1" x14ac:dyDescent="0.25">
      <c r="B222" s="8">
        <v>262</v>
      </c>
      <c r="C222" s="19">
        <v>45000</v>
      </c>
      <c r="D222" s="20" t="s">
        <v>377</v>
      </c>
      <c r="E222" s="27" t="s">
        <v>378</v>
      </c>
      <c r="F222" s="21" t="s">
        <v>379</v>
      </c>
      <c r="G222" s="27" t="s">
        <v>307</v>
      </c>
      <c r="H222" s="27" t="s">
        <v>344</v>
      </c>
      <c r="I222" s="27" t="s">
        <v>345</v>
      </c>
      <c r="J222" s="21" t="s">
        <v>80</v>
      </c>
      <c r="K222" s="22">
        <v>202300058819</v>
      </c>
      <c r="L222" s="8" t="s">
        <v>59</v>
      </c>
      <c r="M222" s="27" t="s">
        <v>27</v>
      </c>
      <c r="N222" s="27">
        <v>1</v>
      </c>
      <c r="O222" s="27">
        <v>1</v>
      </c>
      <c r="P222" s="29"/>
    </row>
    <row r="223" spans="2:16" ht="31.5" customHeight="1" x14ac:dyDescent="0.25">
      <c r="B223" s="8">
        <v>264</v>
      </c>
      <c r="C223" s="19">
        <v>45005</v>
      </c>
      <c r="D223" s="20" t="s">
        <v>383</v>
      </c>
      <c r="E223" s="27" t="s">
        <v>384</v>
      </c>
      <c r="F223" s="21" t="s">
        <v>385</v>
      </c>
      <c r="G223" s="27" t="s">
        <v>307</v>
      </c>
      <c r="H223" s="27" t="s">
        <v>344</v>
      </c>
      <c r="I223" s="27" t="s">
        <v>345</v>
      </c>
      <c r="J223" s="21" t="s">
        <v>80</v>
      </c>
      <c r="K223" s="22">
        <v>202300058837</v>
      </c>
      <c r="L223" s="8" t="s">
        <v>59</v>
      </c>
      <c r="M223" s="27" t="s">
        <v>505</v>
      </c>
      <c r="N223" s="27">
        <v>2</v>
      </c>
      <c r="O223" s="27">
        <v>2</v>
      </c>
      <c r="P223" s="29"/>
    </row>
    <row r="224" spans="2:16" ht="31.5" customHeight="1" x14ac:dyDescent="0.25">
      <c r="B224" s="8">
        <v>266</v>
      </c>
      <c r="C224" s="19">
        <v>45005</v>
      </c>
      <c r="D224" s="20" t="s">
        <v>389</v>
      </c>
      <c r="E224" s="27" t="s">
        <v>390</v>
      </c>
      <c r="F224" s="21" t="s">
        <v>391</v>
      </c>
      <c r="G224" s="27" t="s">
        <v>307</v>
      </c>
      <c r="H224" s="27" t="s">
        <v>344</v>
      </c>
      <c r="I224" s="27" t="s">
        <v>345</v>
      </c>
      <c r="J224" s="21" t="s">
        <v>80</v>
      </c>
      <c r="K224" s="22">
        <v>202300058827</v>
      </c>
      <c r="L224" s="8" t="s">
        <v>59</v>
      </c>
      <c r="M224" s="27" t="s">
        <v>27</v>
      </c>
      <c r="N224" s="27">
        <v>1</v>
      </c>
      <c r="O224" s="27">
        <v>1</v>
      </c>
      <c r="P224" s="29"/>
    </row>
    <row r="225" spans="2:16" ht="31.5" customHeight="1" x14ac:dyDescent="0.25">
      <c r="B225" s="8">
        <v>270</v>
      </c>
      <c r="C225" s="19">
        <v>45005</v>
      </c>
      <c r="D225" s="20" t="s">
        <v>394</v>
      </c>
      <c r="E225" s="27" t="s">
        <v>395</v>
      </c>
      <c r="F225" s="21" t="s">
        <v>396</v>
      </c>
      <c r="G225" s="27" t="s">
        <v>307</v>
      </c>
      <c r="H225" s="27" t="s">
        <v>344</v>
      </c>
      <c r="I225" s="27" t="s">
        <v>345</v>
      </c>
      <c r="J225" s="21" t="s">
        <v>80</v>
      </c>
      <c r="K225" s="22">
        <v>202300058833</v>
      </c>
      <c r="L225" s="8" t="s">
        <v>59</v>
      </c>
      <c r="M225" s="27" t="s">
        <v>505</v>
      </c>
      <c r="N225" s="27">
        <v>1</v>
      </c>
      <c r="O225" s="27">
        <v>1</v>
      </c>
      <c r="P225" s="29"/>
    </row>
    <row r="226" spans="2:16" ht="31.5" customHeight="1" x14ac:dyDescent="0.25">
      <c r="B226" s="8">
        <v>271</v>
      </c>
      <c r="C226" s="19">
        <v>44959</v>
      </c>
      <c r="D226" s="20" t="s">
        <v>346</v>
      </c>
      <c r="E226" s="27" t="s">
        <v>347</v>
      </c>
      <c r="F226" s="21" t="s">
        <v>348</v>
      </c>
      <c r="G226" s="27" t="s">
        <v>307</v>
      </c>
      <c r="H226" s="27" t="s">
        <v>344</v>
      </c>
      <c r="I226" s="27" t="s">
        <v>349</v>
      </c>
      <c r="J226" s="21" t="s">
        <v>80</v>
      </c>
      <c r="K226" s="22">
        <v>202300024777</v>
      </c>
      <c r="L226" s="8" t="s">
        <v>67</v>
      </c>
      <c r="M226" s="27" t="s">
        <v>746</v>
      </c>
      <c r="N226" s="27">
        <v>3</v>
      </c>
      <c r="O226" s="27">
        <v>3</v>
      </c>
      <c r="P226" s="29"/>
    </row>
    <row r="227" spans="2:16" ht="31.5" customHeight="1" x14ac:dyDescent="0.25">
      <c r="B227" s="8">
        <v>273</v>
      </c>
      <c r="C227" s="19">
        <v>44959</v>
      </c>
      <c r="D227" s="20" t="s">
        <v>350</v>
      </c>
      <c r="E227" s="27" t="s">
        <v>351</v>
      </c>
      <c r="F227" s="21" t="s">
        <v>352</v>
      </c>
      <c r="G227" s="27" t="s">
        <v>307</v>
      </c>
      <c r="H227" s="27" t="s">
        <v>344</v>
      </c>
      <c r="I227" s="27" t="s">
        <v>349</v>
      </c>
      <c r="J227" s="21" t="s">
        <v>80</v>
      </c>
      <c r="K227" s="22">
        <v>202300024781</v>
      </c>
      <c r="L227" s="8" t="s">
        <v>59</v>
      </c>
      <c r="M227" s="27" t="s">
        <v>505</v>
      </c>
      <c r="N227" s="27">
        <v>2</v>
      </c>
      <c r="O227" s="27">
        <v>2</v>
      </c>
      <c r="P227" s="29"/>
    </row>
    <row r="228" spans="2:16" ht="31.5" customHeight="1" x14ac:dyDescent="0.25">
      <c r="B228" s="8">
        <v>274</v>
      </c>
      <c r="C228" s="19">
        <v>45000</v>
      </c>
      <c r="D228" s="20" t="s">
        <v>374</v>
      </c>
      <c r="E228" s="27" t="s">
        <v>375</v>
      </c>
      <c r="F228" s="21" t="s">
        <v>376</v>
      </c>
      <c r="G228" s="27" t="s">
        <v>307</v>
      </c>
      <c r="H228" s="27" t="s">
        <v>344</v>
      </c>
      <c r="I228" s="27" t="s">
        <v>349</v>
      </c>
      <c r="J228" s="21" t="s">
        <v>80</v>
      </c>
      <c r="K228" s="22">
        <v>202300058817</v>
      </c>
      <c r="L228" s="8" t="s">
        <v>59</v>
      </c>
      <c r="M228" s="27" t="s">
        <v>505</v>
      </c>
      <c r="N228" s="27">
        <v>2</v>
      </c>
      <c r="O228" s="27">
        <v>2</v>
      </c>
      <c r="P228" s="29"/>
    </row>
    <row r="229" spans="2:16" ht="31.5" customHeight="1" x14ac:dyDescent="0.25">
      <c r="B229" s="8">
        <v>275</v>
      </c>
      <c r="C229" s="19">
        <v>45000</v>
      </c>
      <c r="D229" s="20" t="s">
        <v>380</v>
      </c>
      <c r="E229" s="27" t="s">
        <v>381</v>
      </c>
      <c r="F229" s="21" t="s">
        <v>382</v>
      </c>
      <c r="G229" s="27" t="s">
        <v>307</v>
      </c>
      <c r="H229" s="27" t="s">
        <v>344</v>
      </c>
      <c r="I229" s="27" t="s">
        <v>349</v>
      </c>
      <c r="J229" s="21" t="s">
        <v>80</v>
      </c>
      <c r="K229" s="22">
        <v>202300058823</v>
      </c>
      <c r="L229" s="8" t="s">
        <v>59</v>
      </c>
      <c r="M229" s="27" t="s">
        <v>505</v>
      </c>
      <c r="N229" s="27">
        <v>2</v>
      </c>
      <c r="O229" s="27">
        <v>2</v>
      </c>
      <c r="P229" s="29"/>
    </row>
    <row r="230" spans="2:16" ht="31.5" customHeight="1" x14ac:dyDescent="0.25">
      <c r="B230" s="8">
        <v>277</v>
      </c>
      <c r="C230" s="19">
        <v>44958</v>
      </c>
      <c r="D230" s="20" t="s">
        <v>353</v>
      </c>
      <c r="E230" s="27" t="s">
        <v>354</v>
      </c>
      <c r="F230" s="21" t="s">
        <v>355</v>
      </c>
      <c r="G230" s="27" t="s">
        <v>307</v>
      </c>
      <c r="H230" s="27" t="s">
        <v>344</v>
      </c>
      <c r="I230" s="27" t="s">
        <v>356</v>
      </c>
      <c r="J230" s="21" t="s">
        <v>80</v>
      </c>
      <c r="K230" s="22">
        <v>202300024790</v>
      </c>
      <c r="L230" s="8" t="s">
        <v>59</v>
      </c>
      <c r="M230" s="27" t="s">
        <v>505</v>
      </c>
      <c r="N230" s="27">
        <v>2</v>
      </c>
      <c r="O230" s="27">
        <v>2</v>
      </c>
      <c r="P230" s="29"/>
    </row>
    <row r="231" spans="2:16" ht="31.5" customHeight="1" x14ac:dyDescent="0.25">
      <c r="B231" s="8">
        <v>280</v>
      </c>
      <c r="C231" s="19">
        <v>44958</v>
      </c>
      <c r="D231" s="20" t="s">
        <v>357</v>
      </c>
      <c r="E231" s="27" t="s">
        <v>358</v>
      </c>
      <c r="F231" s="21" t="s">
        <v>359</v>
      </c>
      <c r="G231" s="27" t="s">
        <v>307</v>
      </c>
      <c r="H231" s="27" t="s">
        <v>344</v>
      </c>
      <c r="I231" s="27" t="s">
        <v>356</v>
      </c>
      <c r="J231" s="21" t="s">
        <v>360</v>
      </c>
      <c r="K231" s="22">
        <v>202300024796</v>
      </c>
      <c r="L231" s="8" t="s">
        <v>59</v>
      </c>
      <c r="M231" s="27" t="s">
        <v>746</v>
      </c>
      <c r="N231" s="27">
        <v>3</v>
      </c>
      <c r="O231" s="27">
        <v>3</v>
      </c>
      <c r="P231" s="29"/>
    </row>
    <row r="232" spans="2:16" ht="31.5" customHeight="1" x14ac:dyDescent="0.25">
      <c r="B232" s="8">
        <v>281</v>
      </c>
      <c r="C232" s="19">
        <v>44994</v>
      </c>
      <c r="D232" s="20" t="s">
        <v>365</v>
      </c>
      <c r="E232" s="27" t="s">
        <v>366</v>
      </c>
      <c r="F232" s="21" t="s">
        <v>367</v>
      </c>
      <c r="G232" s="27" t="s">
        <v>307</v>
      </c>
      <c r="H232" s="27" t="s">
        <v>344</v>
      </c>
      <c r="I232" s="27" t="s">
        <v>356</v>
      </c>
      <c r="J232" s="21" t="s">
        <v>80</v>
      </c>
      <c r="K232" s="22">
        <v>202300017955</v>
      </c>
      <c r="L232" s="8" t="s">
        <v>364</v>
      </c>
      <c r="M232" s="27" t="s">
        <v>27</v>
      </c>
      <c r="N232" s="27">
        <v>1</v>
      </c>
      <c r="O232" s="27">
        <v>1</v>
      </c>
      <c r="P232" s="29"/>
    </row>
    <row r="233" spans="2:16" ht="31.5" customHeight="1" x14ac:dyDescent="0.25">
      <c r="B233" s="8">
        <v>282</v>
      </c>
      <c r="C233" s="19">
        <v>45000</v>
      </c>
      <c r="D233" s="20" t="s">
        <v>371</v>
      </c>
      <c r="E233" s="27" t="s">
        <v>372</v>
      </c>
      <c r="F233" s="21" t="s">
        <v>373</v>
      </c>
      <c r="G233" s="27" t="s">
        <v>307</v>
      </c>
      <c r="H233" s="27" t="s">
        <v>344</v>
      </c>
      <c r="I233" s="27" t="s">
        <v>356</v>
      </c>
      <c r="J233" s="21" t="s">
        <v>80</v>
      </c>
      <c r="K233" s="22">
        <v>202300058842</v>
      </c>
      <c r="L233" s="8" t="s">
        <v>364</v>
      </c>
      <c r="M233" s="27" t="s">
        <v>27</v>
      </c>
      <c r="N233" s="27">
        <v>1</v>
      </c>
      <c r="O233" s="27">
        <v>1</v>
      </c>
      <c r="P233" s="29"/>
    </row>
    <row r="234" spans="2:16" ht="31.5" customHeight="1" x14ac:dyDescent="0.25">
      <c r="B234" s="8">
        <v>284</v>
      </c>
      <c r="C234" s="19">
        <v>45005</v>
      </c>
      <c r="D234" s="20" t="s">
        <v>386</v>
      </c>
      <c r="E234" s="27" t="s">
        <v>387</v>
      </c>
      <c r="F234" s="21" t="s">
        <v>388</v>
      </c>
      <c r="G234" s="27" t="s">
        <v>307</v>
      </c>
      <c r="H234" s="27" t="s">
        <v>344</v>
      </c>
      <c r="I234" s="27" t="s">
        <v>356</v>
      </c>
      <c r="J234" s="21" t="s">
        <v>80</v>
      </c>
      <c r="K234" s="22">
        <v>202300058843</v>
      </c>
      <c r="L234" s="8" t="s">
        <v>364</v>
      </c>
      <c r="M234" s="27" t="s">
        <v>27</v>
      </c>
      <c r="N234" s="27">
        <v>1</v>
      </c>
      <c r="O234" s="27">
        <v>1</v>
      </c>
      <c r="P234" s="29"/>
    </row>
    <row r="235" spans="2:16" ht="31.5" customHeight="1" x14ac:dyDescent="0.25">
      <c r="B235" s="8">
        <v>286</v>
      </c>
      <c r="C235" s="19">
        <v>45005</v>
      </c>
      <c r="D235" s="20" t="s">
        <v>269</v>
      </c>
      <c r="E235" s="27" t="s">
        <v>392</v>
      </c>
      <c r="F235" s="21" t="s">
        <v>393</v>
      </c>
      <c r="G235" s="27" t="s">
        <v>307</v>
      </c>
      <c r="H235" s="27" t="s">
        <v>344</v>
      </c>
      <c r="I235" s="27" t="s">
        <v>356</v>
      </c>
      <c r="J235" s="21" t="s">
        <v>80</v>
      </c>
      <c r="K235" s="22">
        <v>202300058830</v>
      </c>
      <c r="L235" s="8" t="s">
        <v>67</v>
      </c>
      <c r="M235" s="27" t="s">
        <v>746</v>
      </c>
      <c r="N235" s="27">
        <v>3</v>
      </c>
      <c r="O235" s="27">
        <v>3</v>
      </c>
      <c r="P235" s="29"/>
    </row>
    <row r="236" spans="2:16" ht="31.5" customHeight="1" x14ac:dyDescent="0.25">
      <c r="B236" s="8">
        <v>287</v>
      </c>
      <c r="C236" s="19">
        <v>45005</v>
      </c>
      <c r="D236" s="20" t="s">
        <v>346</v>
      </c>
      <c r="E236" s="27" t="s">
        <v>397</v>
      </c>
      <c r="F236" s="21" t="s">
        <v>398</v>
      </c>
      <c r="G236" s="27" t="s">
        <v>307</v>
      </c>
      <c r="H236" s="27" t="s">
        <v>344</v>
      </c>
      <c r="I236" s="27" t="s">
        <v>356</v>
      </c>
      <c r="J236" s="21" t="s">
        <v>80</v>
      </c>
      <c r="K236" s="22">
        <v>202300058835</v>
      </c>
      <c r="L236" s="8" t="s">
        <v>67</v>
      </c>
      <c r="M236" s="27" t="s">
        <v>505</v>
      </c>
      <c r="N236" s="27">
        <v>3</v>
      </c>
      <c r="O236" s="27">
        <v>3</v>
      </c>
      <c r="P236" s="29"/>
    </row>
    <row r="237" spans="2:16" x14ac:dyDescent="0.25">
      <c r="D237" s="4"/>
      <c r="F237" s="4"/>
      <c r="J237" s="4"/>
    </row>
  </sheetData>
  <autoFilter ref="B26:O26" xr:uid="{86452AC3-5213-43DB-9A78-D795D0191D73}"/>
  <sortState ref="C27:O236">
    <sortCondition ref="G27:G236"/>
    <sortCondition ref="H27:H236"/>
    <sortCondition ref="I27:I236"/>
    <sortCondition ref="C27:C236"/>
  </sortState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H4ZUARPRAJFR-101-295</_dlc_DocId>
    <_dlc_DocIdUrl xmlns="c9af1732-5c4a-47a8-8a40-65a3d58cbfeb">
      <Url>http://portal/seccion/centro_documental/hidrocarburos/_layouts/15/DocIdRedir.aspx?ID=H4ZUARPRAJFR-101-295</Url>
      <Description>H4ZUARPRAJFR-101-295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9E56D68-04DF-47B3-8537-9F82B2D1A024}"/>
</file>

<file path=customXml/itemProps2.xml><?xml version="1.0" encoding="utf-8"?>
<ds:datastoreItem xmlns:ds="http://schemas.openxmlformats.org/officeDocument/2006/customXml" ds:itemID="{7CCA0A2D-2CF8-4573-B0AE-BAC814F29110}"/>
</file>

<file path=customXml/itemProps3.xml><?xml version="1.0" encoding="utf-8"?>
<ds:datastoreItem xmlns:ds="http://schemas.openxmlformats.org/officeDocument/2006/customXml" ds:itemID="{A9F0D9AE-05B1-4E8E-A05C-A99EF322009B}"/>
</file>

<file path=customXml/itemProps4.xml><?xml version="1.0" encoding="utf-8"?>
<ds:datastoreItem xmlns:ds="http://schemas.openxmlformats.org/officeDocument/2006/customXml" ds:itemID="{6773D384-2E5B-4D7D-BAEF-9EF141DB99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 PRICE (I T)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Rosmery Emperatriz Salas Espinoza</dc:creator>
  <cp:keywords/>
  <dc:description/>
  <cp:lastModifiedBy>Rosmery Emperatriz Salas Espinoza</cp:lastModifiedBy>
  <cp:revision/>
  <dcterms:created xsi:type="dcterms:W3CDTF">2022-10-27T21:44:43Z</dcterms:created>
  <dcterms:modified xsi:type="dcterms:W3CDTF">2023-06-07T20:21:41Z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f4de43aa-ce01-4e52-94a7-b94b28b2dc0a</vt:lpwstr>
  </property>
</Properties>
</file>