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D:\RSalas\PRICE\"/>
    </mc:Choice>
  </mc:AlternateContent>
  <xr:revisionPtr revIDLastSave="0" documentId="8_{5F39A586-E3DF-4B37-AE60-551835D65C49}" xr6:coauthVersionLast="36" xr6:coauthVersionMax="36" xr10:uidLastSave="{00000000-0000-0000-0000-000000000000}"/>
  <bookViews>
    <workbookView xWindow="-105" yWindow="-105" windowWidth="19425" windowHeight="10425" xr2:uid="{00000000-000D-0000-FFFF-FFFF00000000}"/>
  </bookViews>
  <sheets>
    <sheet name="RESULTADOS CONTROL METROLOGICO" sheetId="1" r:id="rId1"/>
  </sheets>
  <definedNames>
    <definedName name="_xlnm._FilterDatabase" localSheetId="0" hidden="1">'RESULTADOS CONTROL METROLOGICO'!$A$22:$L$431</definedName>
    <definedName name="_Hlk98859989" localSheetId="0">'RESULTADOS CONTROL METROLOGICO'!$A$22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G11" i="1"/>
</calcChain>
</file>

<file path=xl/sharedStrings.xml><?xml version="1.0" encoding="utf-8"?>
<sst xmlns="http://schemas.openxmlformats.org/spreadsheetml/2006/main" count="2886" uniqueCount="1417">
  <si>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</si>
  <si>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</si>
  <si>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</si>
  <si>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</si>
  <si>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</si>
  <si>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</si>
  <si>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</si>
  <si>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</si>
  <si>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</si>
  <si>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</si>
  <si>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</si>
  <si>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</si>
  <si>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</si>
  <si>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Total mangueras fiscalizadas</t>
  </si>
  <si>
    <t>Total mangueras aprobadas</t>
  </si>
  <si>
    <t>AMAZONAS</t>
  </si>
  <si>
    <t>BONGARA</t>
  </si>
  <si>
    <t>COMPAÑIA VIASA HERMANOS. S.R.L</t>
  </si>
  <si>
    <t>9655-050-260520</t>
  </si>
  <si>
    <t>ESQ. AV. AEROPUERTO, AV. EJÉRCITO Y JR. HUAYABAMBA</t>
  </si>
  <si>
    <t>SAN NICOLAS</t>
  </si>
  <si>
    <t>ANCASH</t>
  </si>
  <si>
    <t>CARHUAZ</t>
  </si>
  <si>
    <t>SAN LUIS</t>
  </si>
  <si>
    <t>SANTA</t>
  </si>
  <si>
    <t>NUEVO CHIMBOTE</t>
  </si>
  <si>
    <t>APURIMAC</t>
  </si>
  <si>
    <t>ANDAHUAYLAS</t>
  </si>
  <si>
    <t>AREQUIPA</t>
  </si>
  <si>
    <t>CAJAMARCA</t>
  </si>
  <si>
    <t>LOS BAÑOS DEL INCA</t>
  </si>
  <si>
    <t>JHARUT ENERGY GAS E.I.R.L</t>
  </si>
  <si>
    <t>CHOTA</t>
  </si>
  <si>
    <t>GRIFOS BURGA E.I.R.L.</t>
  </si>
  <si>
    <t>19866-056-210921</t>
  </si>
  <si>
    <t>CUTERVO</t>
  </si>
  <si>
    <t>JAEN</t>
  </si>
  <si>
    <t>CUSCO</t>
  </si>
  <si>
    <t>8313-050-250321</t>
  </si>
  <si>
    <t>WANCHAQ</t>
  </si>
  <si>
    <t>HUANCAVELICA</t>
  </si>
  <si>
    <t>ICA</t>
  </si>
  <si>
    <t>PISCO</t>
  </si>
  <si>
    <t>LIMA</t>
  </si>
  <si>
    <t>COMAS</t>
  </si>
  <si>
    <t>COESTI S.A.</t>
  </si>
  <si>
    <t>PUENTE PIEDRA</t>
  </si>
  <si>
    <t>REPSOL COMERCIAL S.A.C.</t>
  </si>
  <si>
    <t>SAN ISIDRO</t>
  </si>
  <si>
    <t>SAN MIGUEL</t>
  </si>
  <si>
    <t>SANTIAGO DE SURCO</t>
  </si>
  <si>
    <t>VILLA MARIA DEL TRIUNFO</t>
  </si>
  <si>
    <t>LORETO</t>
  </si>
  <si>
    <t>YURIMAGUAS</t>
  </si>
  <si>
    <t>PUNCHANA</t>
  </si>
  <si>
    <t>MADRE DE DIOS</t>
  </si>
  <si>
    <t>TAMBOPATA</t>
  </si>
  <si>
    <t>PIURA</t>
  </si>
  <si>
    <t>CASTILLA</t>
  </si>
  <si>
    <t>ESTACION DE SERVICIOS SAN JOSE S.A.C.</t>
  </si>
  <si>
    <t>SECHURA</t>
  </si>
  <si>
    <t>TACNA</t>
  </si>
  <si>
    <t>UCAYALI</t>
  </si>
  <si>
    <t>ATALAYA</t>
  </si>
  <si>
    <t>CORONEL PORTILLO</t>
  </si>
  <si>
    <t>CALLERIA</t>
  </si>
  <si>
    <t>INVERSIONES PETROLERAS DEL ORIENTE PERUANO S.A.C.</t>
  </si>
  <si>
    <t>MANANTAY</t>
  </si>
  <si>
    <t>COMPAÑIA OPERADORA DE LA SELVA S.A.</t>
  </si>
  <si>
    <t>PADRE ABAD</t>
  </si>
  <si>
    <t>RESULTADOS DEL CONTROL METROLOGICO O CONTROL DE CANTIDAD DE COMBUSTIBLES COMERCIALIZADOS POR GRIFOS O ESTACIONES DE SERVICIO</t>
  </si>
  <si>
    <t xml:space="preserve">ESTACION DE SERVICIO ANITA S.A.C. </t>
  </si>
  <si>
    <t>148317-050-191219</t>
  </si>
  <si>
    <t xml:space="preserve">JR. PADRE PASCUAL ALEGRE MZ. 161 LOTE 06 </t>
  </si>
  <si>
    <t>RAIMONDI</t>
  </si>
  <si>
    <t>ESTACION DE SERVICIOS / GRIFOS</t>
  </si>
  <si>
    <t xml:space="preserve">LAGARTITO E.I.R.L. </t>
  </si>
  <si>
    <t>161054-050-260522</t>
  </si>
  <si>
    <t xml:space="preserve">CARRETERA FEDERICO BASADRE KM. 10.200 FRACCION DEL FDO. VILLA SORIA </t>
  </si>
  <si>
    <t>COMBUSTIBLES DEL ORIENTE S.A.C.</t>
  </si>
  <si>
    <t xml:space="preserve">31952-050-040421 </t>
  </si>
  <si>
    <t xml:space="preserve">AV. CENTENARIO Nº 147 </t>
  </si>
  <si>
    <t xml:space="preserve">ESTACION DE SERVICIO YAFER S.A.C. </t>
  </si>
  <si>
    <t>159817-050-220422</t>
  </si>
  <si>
    <t xml:space="preserve">CARRETERA FEDERICO BASADRE MZ A LT 01 URBANIZACION SANTA MARINA </t>
  </si>
  <si>
    <t xml:space="preserve">148163-056-091219 </t>
  </si>
  <si>
    <t xml:space="preserve">AV. HABILITACION URBANA MUNICIPAL 1046 	</t>
  </si>
  <si>
    <t>ESTACION DE SERVICIOS CON GASOCENTRO DE GLP</t>
  </si>
  <si>
    <t xml:space="preserve">GRIFO FRANZ E.I.R.L. </t>
  </si>
  <si>
    <t xml:space="preserve">42879-050-040618 </t>
  </si>
  <si>
    <t xml:space="preserve">CALLE NICOLAS VELA MZ.71 LT.01 VILLA ATALAYA </t>
  </si>
  <si>
    <t xml:space="preserve">JENNY EDITH CHAVEZ ALARCON </t>
  </si>
  <si>
    <t xml:space="preserve">43920-050-030718 </t>
  </si>
  <si>
    <t xml:space="preserve">AV. MIGUEL GRAU ESQUINA CON JR. PANGOA - VILLA ATALAYA ( ANTES JR. MALECON S/N ) </t>
  </si>
  <si>
    <t xml:space="preserve">VELASQUEZ MOZOMBITE CONSUELO </t>
  </si>
  <si>
    <t>147829-050-271119</t>
  </si>
  <si>
    <t xml:space="preserve">JR. RIVAS ARAOS ESQ. CALLE RIOJA MZ. 32 LOTE 1C </t>
  </si>
  <si>
    <t xml:space="preserve">RIVEROS SULLCA RICHARD JHON </t>
  </si>
  <si>
    <t xml:space="preserve">151869-050-261020 </t>
  </si>
  <si>
    <t xml:space="preserve">PROLONG. CLL. NICOLAS VELA MZ. 163 LT. 09 SECTOR JUNTA VECINAL PASCUAL ALEGRE </t>
  </si>
  <si>
    <t xml:space="preserve">MARIA ISABEL LUJAN GUILLEN </t>
  </si>
  <si>
    <t xml:space="preserve">31666-058-110918 </t>
  </si>
  <si>
    <t xml:space="preserve">ORILLAS DEL RIO TAMBO, JR. MALECON S/N, VILLA ATALAYA </t>
  </si>
  <si>
    <t xml:space="preserve">GRIFOS FLOTANTES </t>
  </si>
  <si>
    <t xml:space="preserve">115219-058-100120 </t>
  </si>
  <si>
    <t>MARGEN IZQUIERDA DEL RIO TAMBO</t>
  </si>
  <si>
    <t>SERVICIOS MULTIPLES LOS AVENTUREROS S.A.C.</t>
  </si>
  <si>
    <t>148518-050-100120</t>
  </si>
  <si>
    <t xml:space="preserve">AV. PRIMAVERA MZ. I LTE. 1 AL 8 </t>
  </si>
  <si>
    <t>INVERSIONES LUIS DAVID E.I.R.L.</t>
  </si>
  <si>
    <t>92125-050-180718</t>
  </si>
  <si>
    <t>MZ. C, LOTES 1, 19 Y 20 - AA. HH.  SOL NACIENTE</t>
  </si>
  <si>
    <t>ESTACIÓN DE SERVICIOS PROCERES S.A.C.</t>
  </si>
  <si>
    <t>113963-050-270620</t>
  </si>
  <si>
    <t xml:space="preserve">AV. SANTIAGO SABOYA BARDALES Y JR. LOS PINOS MZ. 3 LOTE 12 Y 13, AA.HH. LOS PROCERES DE INDEPENDENCIA </t>
  </si>
  <si>
    <t>ESPINOZA DURAND ROMULO</t>
  </si>
  <si>
    <t>150133-050-050820</t>
  </si>
  <si>
    <t xml:space="preserve">JR. ISAAC PEREZ S/N CASERIO LAS MALVINAS </t>
  </si>
  <si>
    <t>CURIMANA</t>
  </si>
  <si>
    <t>SERVICENTRO MAURI S.A.C.</t>
  </si>
  <si>
    <t>119011-058-270817</t>
  </si>
  <si>
    <t xml:space="preserve">MARGEN DERECHA DEL RIO UCAYALI </t>
  </si>
  <si>
    <t>INV. JESUS ES MI CAMINO E.I.R.L.</t>
  </si>
  <si>
    <t>87871-050-280416</t>
  </si>
  <si>
    <t>AGUAS FRIAS S/N</t>
  </si>
  <si>
    <t>INAMBARI</t>
  </si>
  <si>
    <t>SANTIAGO CONDORI RODRIGUEZ</t>
  </si>
  <si>
    <t>93759-050-010911</t>
  </si>
  <si>
    <t>FRACCION DE PARCELA Nº 20, UC 30474 - ALTO LIBERTAD ALTURA KM 98+500 CARRET. PTO MALDONADO-MAZUKO</t>
  </si>
  <si>
    <t>ESTACION DE SERVICIOS DOS DE MAYO S.A.C.</t>
  </si>
  <si>
    <t>102729-050-210613</t>
  </si>
  <si>
    <t>VIA  INTEROCEANICA SUR  KM 319+355   SECTOR  DOS DE MAYO-MAZUKO</t>
  </si>
  <si>
    <t>RED DE PETROLEOS L Y L S.A.C.</t>
  </si>
  <si>
    <t>112809-050-050221</t>
  </si>
  <si>
    <t>FRACCION DE LA PARCELA N° 05 DEL PROYECTO DE ADJUDICACION DENOMINADO SARAYACU-CENTRO POBLADO SARAYACU</t>
  </si>
  <si>
    <t>PETRO GAS CANDAMO S.A.C.</t>
  </si>
  <si>
    <t>99049-050-280614</t>
  </si>
  <si>
    <t>PROLONGACION INAMBARI NRO. S/N. SECTOR DOS DE MAYO</t>
  </si>
  <si>
    <t>SOLORSANO PEÑA GOMEZ</t>
  </si>
  <si>
    <t>88445-050-2010</t>
  </si>
  <si>
    <t xml:space="preserve">JR. GARCILASO DE LA VEGA S/N MZ LOTE 2 SECTOR MONTERRICO </t>
  </si>
  <si>
    <t>TAHUAMANU</t>
  </si>
  <si>
    <t>IBERIA</t>
  </si>
  <si>
    <t>JUSTINA ROJAS ALVAREZ</t>
  </si>
  <si>
    <t>104151-050-260713</t>
  </si>
  <si>
    <t>AA.HH LAS PALMERAS MZ. A LOTE 06 CARRETERA INTEROCEANICA- IBERIA</t>
  </si>
  <si>
    <t>CORPORACION SURCO S.A.C.</t>
  </si>
  <si>
    <t>99825-050-130517</t>
  </si>
  <si>
    <t>ESQUINA CARRETERA PUERTO MALDONADO-IBERIA Y CALLE 7 DE JUNIO, BARRIO VILLA ESPERANZA-PROGRESO, LOTE 01, MZ. 144</t>
  </si>
  <si>
    <t>ANTONIO MARTIN PAITAN HUAMAN</t>
  </si>
  <si>
    <t>115150-050-130515</t>
  </si>
  <si>
    <t>AV. ANTACCOCHA LOTE 2 S/N KM 11 CARRETERA CENTRAL HUANCAVELICA-HUANCAYO</t>
  </si>
  <si>
    <t>GRIFO AYACCOCHA E.I.R.L.</t>
  </si>
  <si>
    <t>120092-050-280416</t>
  </si>
  <si>
    <t>AV. JOSÉ CARLOS MARIÁTEGUI S/N Y CRUCE A CCACCASIRI DEL CENTRO POBLADO DE AYACCOCHA</t>
  </si>
  <si>
    <t>ACORIA</t>
  </si>
  <si>
    <t>ANGEL CONDORI BASTIDAS</t>
  </si>
  <si>
    <t>149497-050-130320</t>
  </si>
  <si>
    <t>AV. LOS INCAS S/N</t>
  </si>
  <si>
    <t>COMPAÑÍA AZTECA SOCIEDAD DE RESPONSABILIDAD LIMITADA</t>
  </si>
  <si>
    <t>107059-050-241121</t>
  </si>
  <si>
    <t>AV. EL SOL DE ORO S/N – HUAYLACUCHO</t>
  </si>
  <si>
    <t>ESTACION DE SERVICIOS ESPINOZA ORE HNOS S.R.L.</t>
  </si>
  <si>
    <t>21636-056-020720</t>
  </si>
  <si>
    <t>AV LOS INCAS N° 1003 - 1005</t>
  </si>
  <si>
    <t>JJ &amp; MB INVERSIONES S.A.C.</t>
  </si>
  <si>
    <t>156131-056-101221</t>
  </si>
  <si>
    <t>REPSOL COMERCIAL SAC</t>
  </si>
  <si>
    <t>18824-056-210322</t>
  </si>
  <si>
    <t>AV. TINGO MARIA N° 994, ESQUINA CON AV. REPUBLICA DE VENEZUELA N° 1820</t>
  </si>
  <si>
    <t xml:space="preserve">APOLLO´S MARKET S.A.C. </t>
  </si>
  <si>
    <t>18307-050-220921</t>
  </si>
  <si>
    <t>AV. PROLONGACION IQUITOS CDRA. 25 S/N.</t>
  </si>
  <si>
    <t>LINCE</t>
  </si>
  <si>
    <t>EMPRESA DE TRANSPORTES Y SERVICIOS VIRGEN DE LA PUERTA S.A</t>
  </si>
  <si>
    <t>16700-107-221217</t>
  </si>
  <si>
    <t>AV. REPUBLICA DE CROACIA N° 377, ZAPALLAL</t>
  </si>
  <si>
    <t>EE.SS. CON GLP Y GNV</t>
  </si>
  <si>
    <t>ENERGIGAS S.A.C.</t>
  </si>
  <si>
    <t>144359-107-100921</t>
  </si>
  <si>
    <t>AV. VENEZUELA 3300</t>
  </si>
  <si>
    <t>CORPORACION CAMAJEA S.A.C.</t>
  </si>
  <si>
    <t>8519-056-091120</t>
  </si>
  <si>
    <t>AV. NARANJAL INTERSECCION AV. CANTA CALLAO Y CALLE 11 MZ. P-3 LTS. 1,2 ,70 ,71 URB. LOS NARANJOS</t>
  </si>
  <si>
    <t>LOS OLIVOS</t>
  </si>
  <si>
    <t xml:space="preserve">JUANA PONCE ZEGARRA </t>
  </si>
  <si>
    <t>45492-050-240417</t>
  </si>
  <si>
    <t xml:space="preserve">AV. TANTAMAYO (EX. AV. CHUQUITANTA) Y AV. PACASMAYO (EX. AV. ALEJANDRO BERTELLO), MZ. B LT. 1 Y 2. URB. SAN JUAN BAUTISTA </t>
  </si>
  <si>
    <t>SAN MARTÍN DE PORRES</t>
  </si>
  <si>
    <t>TERPEL PERU SAC</t>
  </si>
  <si>
    <t>87014-107-270119</t>
  </si>
  <si>
    <t>AV. SIMÓN BOLIVAR 496 - 498, ESQUINA JR. BELGRANO 110 - 120</t>
  </si>
  <si>
    <t>PUEBLO LIBRE</t>
  </si>
  <si>
    <t>SERVICENTRO SANTA CECILIA S.A.C</t>
  </si>
  <si>
    <t>16622-056-180216</t>
  </si>
  <si>
    <t>AV.BOLIVAR 499 ESQUINA CON JR. ISLAS HAWAI</t>
  </si>
  <si>
    <t>GRIFO J.H.P  E.I.R.L TDA.</t>
  </si>
  <si>
    <t>84523-106-160721</t>
  </si>
  <si>
    <t>AV.OSCAR BENAVIDES INTERSECCION  JR.PRESBITERO GÁSPAR HERNÁNDEZ</t>
  </si>
  <si>
    <t>EE.SS. CON  GNV</t>
  </si>
  <si>
    <t>7073-050-071119</t>
  </si>
  <si>
    <t>CARRETERA PANAMERICANA NORTE KM. 28.3</t>
  </si>
  <si>
    <t>ESTACION DE SERVICIOS PASO DE LOS ANDES S.A.C.</t>
  </si>
  <si>
    <t>15206-107-040522</t>
  </si>
  <si>
    <t>AV. BRASIL N° 699</t>
  </si>
  <si>
    <t>JESUS MARIA</t>
  </si>
  <si>
    <t>DISTRIBUIDOR MINORISTA DE PRODUCTOS LIQUIDOS S.A.C.</t>
  </si>
  <si>
    <t>21203-050-260917</t>
  </si>
  <si>
    <t>MZ D, LOTE 2 (INTERSECCION DE AV. CANTA CALLAO Y AV. LOS OLIVOS) ASOCIACION DE VIVIENDA MONTE AZUL</t>
  </si>
  <si>
    <t>20979-107-240918</t>
  </si>
  <si>
    <t>AV. ELMER FAUCETT N- 2900</t>
  </si>
  <si>
    <t>CALLAO</t>
  </si>
  <si>
    <t>16642-050-280216</t>
  </si>
  <si>
    <t>AV. ALFREDO MENDIOLA N° 2000</t>
  </si>
  <si>
    <t>INDEPENDENCIA</t>
  </si>
  <si>
    <t>ESTACION DE SERVICIOS GRIFO SANTA EULALIA S.R.L.</t>
  </si>
  <si>
    <t>45240-056-150519</t>
  </si>
  <si>
    <t>AV. UNIVERSITARIA ESQUINA CON LA AV. NARANJAL, MANZANA A, LOTES 1, 2, 3, 4, 5, 23, 24, 25 Y 26 DEL A. H. 19 DE MAYO</t>
  </si>
  <si>
    <t>EL GRIFITO S.A.</t>
  </si>
  <si>
    <t>6960-050-240112</t>
  </si>
  <si>
    <t>AV. TOMAS VALLE N° 2053 – URB. SAN PEDRO DE GARAGAY</t>
  </si>
  <si>
    <t>7309-050-280221</t>
  </si>
  <si>
    <t>MZ. B, LT. 5 Y 15, URB. VILLA UNIVERSITARIA</t>
  </si>
  <si>
    <t>INVERSIONES BJL S.A.C.</t>
  </si>
  <si>
    <t>16712-050-180522</t>
  </si>
  <si>
    <t xml:space="preserve">AV. JOSE GALVEZ N° 501 </t>
  </si>
  <si>
    <t>BELLAVISTA</t>
  </si>
  <si>
    <t>ADMINISTRACION DE GRIFOS LEP S.A.C</t>
  </si>
  <si>
    <t>45029-056-291119</t>
  </si>
  <si>
    <t>AV. CONTRALMIRANTE MORA N° 299, ESQUINA CON CALLE SEGUNDA, URB. CHACARITA</t>
  </si>
  <si>
    <t>TERPEL PERU S.A.C.</t>
  </si>
  <si>
    <t>33179-107-130318</t>
  </si>
  <si>
    <t>AV. LAS PALMERAS MZ. A1 LOTES 2-3, ESQUINA CON AV. NARANJAL, URB. PARQUE NARANJAL II ETAPA</t>
  </si>
  <si>
    <t>TRANSPORTES LAS VEGAS SA</t>
  </si>
  <si>
    <t>38701-050-221218</t>
  </si>
  <si>
    <t>AV. ALFREDO MENDIOLA 6200 URB. MOLITALIA (PANAMERICANA NORTE KM. 20)</t>
  </si>
  <si>
    <t>PETRO EXPLORIUM S.A.C.</t>
  </si>
  <si>
    <t>7897-056-271217</t>
  </si>
  <si>
    <t>KM. 25 DE LA CARRETERA PANAMERICANA NORTE</t>
  </si>
  <si>
    <t>PUNTO GAS S.A.C.</t>
  </si>
  <si>
    <t>8705-056-061119</t>
  </si>
  <si>
    <t>AV. MARISCAL OSCAR R. BENAVIDES N° 1623 - 1657, URB. LA TRINIDAD</t>
  </si>
  <si>
    <t>ASIA GRIFOS Y SERVICIOS GENERALES S.A.C. - AGRISER S.A.C.</t>
  </si>
  <si>
    <t>17949-056-290922</t>
  </si>
  <si>
    <t>AV. PUENTE PIEDRA N° 1218 KM.32 PANAMERICANA NORTE</t>
  </si>
  <si>
    <t>18872-056-121218</t>
  </si>
  <si>
    <t>AV. COLONIAL N° 140, 160, 164, 178, ESQUINA CON JR. HUAROCHIRI N° 591</t>
  </si>
  <si>
    <t>CEPOCAR S.R.L.</t>
  </si>
  <si>
    <t>17905-056-051218</t>
  </si>
  <si>
    <t>AV. STA. ROSA N 496 ESQ. CALLE LA PILA</t>
  </si>
  <si>
    <t>SAN JUAN DE LURIGANCHO</t>
  </si>
  <si>
    <t>OCTANO PERU S.A.C.</t>
  </si>
  <si>
    <t>84522-107-301218</t>
  </si>
  <si>
    <t>AV. TOMAS VALLE  N° 1207</t>
  </si>
  <si>
    <t>COESTI  S.A.</t>
  </si>
  <si>
    <t>125601-056-301218</t>
  </si>
  <si>
    <t>AV. REPUBLICA DE CROACIA (ANTES AV. LEONCIO PRADO) CON AV. COPACABANA KM 35 DE LA PANAMERICANA. NORTE MZ. N LT 186</t>
  </si>
  <si>
    <t>21398-050-161219</t>
  </si>
  <si>
    <t>CARRETERA PANAMERICANA NORTE KM. 84.9</t>
  </si>
  <si>
    <t>HUARAL</t>
  </si>
  <si>
    <t>CHANCAY</t>
  </si>
  <si>
    <t>KALPU S.A.C.</t>
  </si>
  <si>
    <t>86285-056-290622</t>
  </si>
  <si>
    <t>URB. SANTO DOMINGO 6TA ETAPA MZ L-2 LTS 25, 26, 27, 28, 29, 30</t>
  </si>
  <si>
    <t>CARABAYLLO</t>
  </si>
  <si>
    <t>GRIFOS ESTRELLA DE DAVID E.I.R.L.</t>
  </si>
  <si>
    <t>21204-050-041018</t>
  </si>
  <si>
    <t>AV. UNIVERSITARIA MZ. C LTS. 32 Y 33 URB. SAN EULOGIO</t>
  </si>
  <si>
    <t>EVER JUNIOR CARRASCO ORTEGA</t>
  </si>
  <si>
    <t>82419-050-301120</t>
  </si>
  <si>
    <t>AV. 25 DE ENERO (ANTES 22 DE AGOSTO) SUB LOTE 5A Y 5D ESQUINA CALLE HACIENDA URB. INFANTAS</t>
  </si>
  <si>
    <t>SAN MARTIN DE PORRES</t>
  </si>
  <si>
    <t>SERVICENTRO PLAZA S.A.C.</t>
  </si>
  <si>
    <t>8115-050-250913</t>
  </si>
  <si>
    <t>CARRETERA LOS LIBERTADORES KM. 24.5</t>
  </si>
  <si>
    <t>HUMAY</t>
  </si>
  <si>
    <t xml:space="preserve">SERVICIOS GENERALES FULL GRIFOS DEL PERU S.A.C. </t>
  </si>
  <si>
    <t>130728-050-010817</t>
  </si>
  <si>
    <t>PREDIO RÚSTICO, LA JOYA, PREDIO LA HUACA, U.C. N° 04293 y U.C. N° 04299</t>
  </si>
  <si>
    <t>SANTIAGO</t>
  </si>
  <si>
    <t xml:space="preserve">ESTACION DE SERVICIOS LEONOR S.A.C. </t>
  </si>
  <si>
    <t>137661-056-300718</t>
  </si>
  <si>
    <t>PARCELA N° 36, U.C. 04621, SECTOR LOS TRONQUITOS</t>
  </si>
  <si>
    <t>FUJI &amp; TOKU S.R.L.</t>
  </si>
  <si>
    <t>18332-050-260819</t>
  </si>
  <si>
    <t>CARRETERA PANAMERICANA SUR KM. 329 - CASERIO LA VENTA</t>
  </si>
  <si>
    <t>ESTACION DE SERVICIOS LUPE S.A.C.</t>
  </si>
  <si>
    <t>19890-056-100822</t>
  </si>
  <si>
    <t>CARRETERA PANAMERICANA SUR KM. 329 + 720</t>
  </si>
  <si>
    <t>ESTACIONES ALEJANDRO S.A.C.</t>
  </si>
  <si>
    <t>33452-056-170417</t>
  </si>
  <si>
    <t>CARRETERA PANAMERICANA SUR KM. 320 + 070 CASERIO CASA BLANCA</t>
  </si>
  <si>
    <t>LC OPERADOR DE COMBUSTIBLE S.A.C.</t>
  </si>
  <si>
    <t>39877-056-080217</t>
  </si>
  <si>
    <t>CARRETERA PANAMERICANA SUR KM. 332</t>
  </si>
  <si>
    <t xml:space="preserve">COMERCIALIZADORA DE COMBUSTIBLE SANTIAGO S.A.C. </t>
  </si>
  <si>
    <t>8909-050-061021</t>
  </si>
  <si>
    <t>CARRETERA PANAMERICANA SUR KM. 317.5</t>
  </si>
  <si>
    <t>8957-050-010219</t>
  </si>
  <si>
    <t>AV. PANAMERICANA SUR KM. 317</t>
  </si>
  <si>
    <t>COMBUSTIBLES DEL SUR S.A.C.</t>
  </si>
  <si>
    <t>106573-050-300322</t>
  </si>
  <si>
    <t>PANAMERICANA SUR KM. 196.5 y CALLE MARISCAL CASTILLA</t>
  </si>
  <si>
    <t>CHINCHA</t>
  </si>
  <si>
    <t>CHINCHA ALTA</t>
  </si>
  <si>
    <t>SUPER GRIFO CHINCHA S.A.C.</t>
  </si>
  <si>
    <t>114077-056-200916</t>
  </si>
  <si>
    <t>CARRETERA PANAMERICANA SUR N° 764</t>
  </si>
  <si>
    <t>VIRTUAL GAS S.A.C.</t>
  </si>
  <si>
    <t>137461-056-240322</t>
  </si>
  <si>
    <t>CARRETERA PANAMERICANA SUR KM 199</t>
  </si>
  <si>
    <t>LUIS ALBERTO DOMINGO SÁNCHEZ ACEVEDO</t>
  </si>
  <si>
    <t>6977-056-200122</t>
  </si>
  <si>
    <t>ESQUINA JR. GRAU Nº 640 Y PANAMERICANA SUR KM. 199</t>
  </si>
  <si>
    <t>GRIFOS SANCHEZ CABRERA ESTACION SAN MARTIN S.A.C.</t>
  </si>
  <si>
    <t>126952-056-091019</t>
  </si>
  <si>
    <t>AV. SAN MARTIN ESQ. ABRAHAM VALDELOMAR, LOTE 2B</t>
  </si>
  <si>
    <t>PETRO NAZCA S.A.C.</t>
  </si>
  <si>
    <t>16800-050-090519</t>
  </si>
  <si>
    <t>CARRETERA PANAMERICANA SUR 445 - AV. PANAMERICANA SUR KM. 891</t>
  </si>
  <si>
    <t>NAZCA</t>
  </si>
  <si>
    <t>VISTA ALEGRE</t>
  </si>
  <si>
    <t>JUAN CARLOS RAMOS MIÑANO E.I.R.L.</t>
  </si>
  <si>
    <t>0003-EESS-11-2005</t>
  </si>
  <si>
    <t>CALLE LIMA N° 100</t>
  </si>
  <si>
    <t>COMBUSAT S.A.C.</t>
  </si>
  <si>
    <t>7532-050-020217</t>
  </si>
  <si>
    <t>AV. GUARDIA CIVIL S/N</t>
  </si>
  <si>
    <t>ESTACION DE SERVICIOS LEONOR S.A.C.</t>
  </si>
  <si>
    <t>96929-056-270812</t>
  </si>
  <si>
    <t>CARRETERA PANAMERICANA SUR KM 446 ESQ CON AV SIN NOMBRE SECTOR PANGARAVI BAJO</t>
  </si>
  <si>
    <t>DACOR GAS S.A.C.</t>
  </si>
  <si>
    <t>140688-056-260722</t>
  </si>
  <si>
    <t>ESQ. DE LA AV. LAS AMERICAS Y AV. A LOTES 12, 13, 14, 15, 16</t>
  </si>
  <si>
    <t>LIVORNO OIL TRADING S.A.C.</t>
  </si>
  <si>
    <t>45439-107-260419</t>
  </si>
  <si>
    <t>AV. JAIME BAUZATE Y MEZA N° 564-568</t>
  </si>
  <si>
    <t>LA VICTORIA</t>
  </si>
  <si>
    <t>ESTACION DE SERVICIOS CON GASOCENTRO DE GLP Y GNV</t>
  </si>
  <si>
    <t>202200040755</t>
  </si>
  <si>
    <t>GRIFOS ESPINOZA S A</t>
  </si>
  <si>
    <t>41728-050-251119</t>
  </si>
  <si>
    <t>ESQ. AV. MICAELA BASTIDAS Y CALLE 8 MZ. I GRUPO 19</t>
  </si>
  <si>
    <t>VILLA EL SALVADOR</t>
  </si>
  <si>
    <t>202200045308</t>
  </si>
  <si>
    <t>GRIFO VILLA HERMOSA E.I.R.L.</t>
  </si>
  <si>
    <t>20124-050-280220</t>
  </si>
  <si>
    <t>AV. A SUR CALLE 1 Y CALLE 2 RESIDENCIAL VILLA HERMOSA DE HUAYCAN</t>
  </si>
  <si>
    <t>ATE</t>
  </si>
  <si>
    <t>202200049723</t>
  </si>
  <si>
    <t>CORPORACIÓN VILLAVICENCIO S.A.C.</t>
  </si>
  <si>
    <t>89213-056-270416</t>
  </si>
  <si>
    <t>AV. MIGUEL GRAU, SUB LOTE 28-B, URB. SANTA CLARA</t>
  </si>
  <si>
    <t>202200049978</t>
  </si>
  <si>
    <t>INVERSIONES PLIDEN S.A.C.</t>
  </si>
  <si>
    <t>144374-056-120619</t>
  </si>
  <si>
    <t>PANAMERICANA SUR MZ. P, LOTES 18, 19, 20, COOPERATIVA DE VIVIENDA AMERICA S.R.LTDA</t>
  </si>
  <si>
    <t>SAN JUAN DE MIRAFLORES</t>
  </si>
  <si>
    <t>202200081124</t>
  </si>
  <si>
    <t xml:space="preserve">GRIFO SAN IGNACIO S.A.C.	</t>
  </si>
  <si>
    <t>14632-106-180422</t>
  </si>
  <si>
    <t>CALLE CONSTELACION AUSTRAL MZ. D-1 LOTE 10, URB. PARCELACION LA CAMPIÑA</t>
  </si>
  <si>
    <t>CHORRILLOS</t>
  </si>
  <si>
    <t>ESTACION DE SERVICIOS CON GASOCENTRO DE GNV</t>
  </si>
  <si>
    <t>202200091057</t>
  </si>
  <si>
    <t>0062-EESS-15-2002</t>
  </si>
  <si>
    <t>AV. TOMAS MARSANO ESQUINA CON AV. LOS PROCERES</t>
  </si>
  <si>
    <t>202200106034</t>
  </si>
  <si>
    <t>GRIVAR S.A.</t>
  </si>
  <si>
    <t>19978-050-110320</t>
  </si>
  <si>
    <t>AV. DEFENSORES DE LIMA N° 630</t>
  </si>
  <si>
    <t>202200112707</t>
  </si>
  <si>
    <t>8336-107-030418</t>
  </si>
  <si>
    <t>AV. JAVIER PRADO ESTE N° 1059</t>
  </si>
  <si>
    <t>SIROCO HOLDINGS S.A.C.</t>
  </si>
  <si>
    <t>114073-107-110222</t>
  </si>
  <si>
    <t>AV. NICOLAS ARRIOLA N° 1003</t>
  </si>
  <si>
    <t>EXPLORIUM SOCIEDAD ANONIMA CERRADA - EXPLORIUM S.A.C.</t>
  </si>
  <si>
    <t>0048-EESS-15-2001</t>
  </si>
  <si>
    <t>ESQ. AV. NICOLAS ARRIOLA N° 2189 Y CALLE ORENGO</t>
  </si>
  <si>
    <t>CONSORCIO PETRO CENTRAL S.A.C.</t>
  </si>
  <si>
    <t>63111-050-260421</t>
  </si>
  <si>
    <t>AV. NICOLAS AYLLON, MZ P, LOTE 4. CARRETERA CENTRAL KM 52.800</t>
  </si>
  <si>
    <t>HUAROCHIRI</t>
  </si>
  <si>
    <t>SANTA CRUZ DE COCACHACRA</t>
  </si>
  <si>
    <t>INVERSIONES SOL DE HUAYCAN S.A.</t>
  </si>
  <si>
    <t>34968-056-220616</t>
  </si>
  <si>
    <t>CARRETERA CENTRAL KM. 52-600, SANTA CRUZ DE COCACHACRA</t>
  </si>
  <si>
    <t>ESTACION DE SERVICIOS CORCONA S.A.C.</t>
  </si>
  <si>
    <t>86590-056-140721</t>
  </si>
  <si>
    <t>AV. NICOLAS DE PIEROLA SUR N° 3404 C.P.C. POB. CORCONA</t>
  </si>
  <si>
    <t xml:space="preserve">JAIME EDWIN GOYAS ROBLES </t>
  </si>
  <si>
    <t>136127-056-210518</t>
  </si>
  <si>
    <t xml:space="preserve"> FUNDO OLIVO SECTOR PALLE VIEJO CÓDIGO CATASTRAL 01571 - AV. MARISCAL CASTILLA S/N </t>
  </si>
  <si>
    <t>SANTA EULALIA</t>
  </si>
  <si>
    <t>EMPRESA DE TRANSPORTES Y SERVICIOS EL SOL DE SANTA CLARA S.A.</t>
  </si>
  <si>
    <t>34612-050-160318</t>
  </si>
  <si>
    <t>AV. SAN ALFONSO (LOTE 58) - SANTA CLARA</t>
  </si>
  <si>
    <t>8065-056-290920</t>
  </si>
  <si>
    <t>AV. MATEO PUMACAHUA S/N. MZ. D, LOTE 1</t>
  </si>
  <si>
    <t xml:space="preserve">AMADA RAQUEL SOTELO RUEDA </t>
  </si>
  <si>
    <t>21202-056-300318</t>
  </si>
  <si>
    <t>ESQ. AV. EL SOL CON AV. PASTOR SEVILLA, SECTOR 2, GRUPO 21-A, MZ. ZC, LT. C</t>
  </si>
  <si>
    <t>ESTACION DE SERVICIOS FLUDISA S.A.C.</t>
  </si>
  <si>
    <t>82902-056-030413</t>
  </si>
  <si>
    <t xml:space="preserve">AV. CENTRAL Y AV. CESAR VALLEJO, SECTOR 2, GRUPO 5, MZ I, LOTES 1,2 Y 24 </t>
  </si>
  <si>
    <t>ESTACION DE SERVICIOS &amp; FENIX SUR S.A.C.</t>
  </si>
  <si>
    <t>97176-056-250217</t>
  </si>
  <si>
    <t>AA. HH. EDILBERTO RAMOS, GRUPO 01, MZ A LT 2, SUB LOTE 1 4TA ETAPA URB PACHACAMAC</t>
  </si>
  <si>
    <t>JESUS ALMENDRA E.I.R.L.</t>
  </si>
  <si>
    <t>121965-056-260322</t>
  </si>
  <si>
    <t xml:space="preserve">AV. LAS TORRES Y ESQ. AV. CAJAMARQUILLA (AV. MEDIA LUNA) PARCELA MEDIA LUNA MZ. E LOTE 7 </t>
  </si>
  <si>
    <t>LURIGANCHO</t>
  </si>
  <si>
    <t>INVERSIONES M Y E S.A.C.</t>
  </si>
  <si>
    <t>91891-050-060618</t>
  </si>
  <si>
    <t>AV. 5 DE AGOSTO (ANTES AV. LAS TORRES), MZ. B, LOTES 3 Y 4, ASOCIACION CASA HUERTA 1ERO. DE MAYO</t>
  </si>
  <si>
    <t>ESTACION DE SERVICIO VIRGEN DE LAS NIEVES S.A.C. - ESVDN S.A.C.</t>
  </si>
  <si>
    <t>41310-050-151115</t>
  </si>
  <si>
    <t>AV. CARRETERA CENTRAL KM. 13.5</t>
  </si>
  <si>
    <t>L. DACRUZ SERVIS A &amp; D  S.R.L.</t>
  </si>
  <si>
    <t>19943-050-210416</t>
  </si>
  <si>
    <t>AV. METROPOLITANA MZ. J LOTE 42 B URB. TILDA</t>
  </si>
  <si>
    <t>LUBRIGAS S.R.LTDA.</t>
  </si>
  <si>
    <t>7524-107-070716</t>
  </si>
  <si>
    <t>CARRETERA CENTRAL KM. 2.5. LOTE 6-A1</t>
  </si>
  <si>
    <t xml:space="preserve">LIVORNO OIL TRADING S.A.C. </t>
  </si>
  <si>
    <t>17859-107-290419</t>
  </si>
  <si>
    <t>JR. ABTAO N° 784, ESQ. CON JR. HIPOLITO UNANUE</t>
  </si>
  <si>
    <t>34548-050-100418</t>
  </si>
  <si>
    <t>AV. LUNA PIZARRO N° 1212, 1216, 1220 ESQ. CALLE FRANCIA N° 584, 598</t>
  </si>
  <si>
    <t xml:space="preserve">ZPV S.A. </t>
  </si>
  <si>
    <t>7075-056-030815</t>
  </si>
  <si>
    <t>AV. MEXICO Nº 210</t>
  </si>
  <si>
    <t>16639-050-240118</t>
  </si>
  <si>
    <t xml:space="preserve">AV. NICOLAS AYLLON N° 2970 </t>
  </si>
  <si>
    <t>SERVICENTRO LA MERCED S.A.C.</t>
  </si>
  <si>
    <t>21007-050-290519</t>
  </si>
  <si>
    <t>ESQ. AV. URUBAMBA CON AV. LOS INGENIEROS</t>
  </si>
  <si>
    <t>34770-107-230816</t>
  </si>
  <si>
    <t>ESQ. AV. LOS INGENIEROS Y AV. SEPARADORA INDUSTRIAL N° 2503, MZ. E LOTE 14-2, URB. STA. RAQUEL 2DA. ETAPA</t>
  </si>
  <si>
    <t>21001-050-300322</t>
  </si>
  <si>
    <t>AV. GUARDIA CIVIL N° 1109 ESQ. CON AV. DEL PARQUE SUR N° 314</t>
  </si>
  <si>
    <t>8035-107-301020</t>
  </si>
  <si>
    <t>AV. AGUSTIN  DE LA ROSA TORO N° 1312-1330-1334-1342-1346-1354-1358 ESQUINA CON AV. JAVIER PRADO ESTE N° 3095 URB. JACARANDA II - SECTOR CINCO</t>
  </si>
  <si>
    <t>SAN BORJA</t>
  </si>
  <si>
    <t>JLF ASOCIADOS S.A.C</t>
  </si>
  <si>
    <t>0043-EESS-15-2004</t>
  </si>
  <si>
    <t>AV. SAN BORJA NORTE N° 1415 Y ESQ. CUADRA N° 8  AV. PASEO EL BOSQUE, URB. RAMÓN CASTILLA</t>
  </si>
  <si>
    <t>17946-050-070522</t>
  </si>
  <si>
    <t>AV. EL DERBY N° 109 ESQUINA CON AV. EL POLO</t>
  </si>
  <si>
    <t>FULL SERVICE SAN VICENTE  S.R.L.</t>
  </si>
  <si>
    <t>8509-056-281117</t>
  </si>
  <si>
    <t>AV. MARISCAL BENAVIDES N° 2433</t>
  </si>
  <si>
    <t>CAÑETE</t>
  </si>
  <si>
    <t>SAN VICENTE DE CAÑETE</t>
  </si>
  <si>
    <t>ESTACION DE SERVICIOS MANUELITO E.I.R.L.</t>
  </si>
  <si>
    <t>99187-050-100221</t>
  </si>
  <si>
    <t>PARCELA 19A Y 19B SECTOR CINCO ESQUINAS KM. 3 CARRETERA QUILMANA-IMPERIAL</t>
  </si>
  <si>
    <t>QUILMANA</t>
  </si>
  <si>
    <t>EL FIEL INCOMPRENDIDO S.A.C.</t>
  </si>
  <si>
    <t>130331-056-080717</t>
  </si>
  <si>
    <t>SUB LOTE A-1, SECTOR PAMPA LOS LOBOS, ALTUTRA KM. 130, CARRETERA PANAMERICANA SUR</t>
  </si>
  <si>
    <t>CERRO AZUL</t>
  </si>
  <si>
    <t>ESTACIÓN DE SERVICIOS PASO DE LOS ANDES S.A.C.</t>
  </si>
  <si>
    <t>6791-056-281021</t>
  </si>
  <si>
    <t>PANAMERICANA SUR KM. 57.4</t>
  </si>
  <si>
    <t>CHILCA</t>
  </si>
  <si>
    <t xml:space="preserve">WO S.A. </t>
  </si>
  <si>
    <t>9012-106-140317</t>
  </si>
  <si>
    <t>AV. GUILLERMO PRESCOTT Nº 202 ESQ. CALLE BARCELONA</t>
  </si>
  <si>
    <t>9355-050-210213</t>
  </si>
  <si>
    <t>AV. GENERAL  PEZET N° 1301</t>
  </si>
  <si>
    <t>15234-050-130817</t>
  </si>
  <si>
    <t>AV. DEL EJERCITO N° 1295</t>
  </si>
  <si>
    <t>MIRAFLORES</t>
  </si>
  <si>
    <t>ABA SINGER &amp; CIA. S.A.C.</t>
  </si>
  <si>
    <t>15692-050-271214</t>
  </si>
  <si>
    <t>COMANDANTE ESPINAR CUADRA 8</t>
  </si>
  <si>
    <t>GLOBAL FUEL S.A</t>
  </si>
  <si>
    <t>6788-050-281018</t>
  </si>
  <si>
    <t>AV. REPUBLICA DE PANAMA N° 4101 ESQ. AV. TOMAS MARSANO</t>
  </si>
  <si>
    <t>SURQUILLO</t>
  </si>
  <si>
    <t>RAPIGRIFOS S.A.C.</t>
  </si>
  <si>
    <t>61136-056-171017</t>
  </si>
  <si>
    <t>AV REPUBLICA DE PANAMA Nº 5185</t>
  </si>
  <si>
    <t>9423-056-230118</t>
  </si>
  <si>
    <t>AV. MARISCAL CASTILLA N° 905</t>
  </si>
  <si>
    <t xml:space="preserve">ESTACION PACHACUTEC S.A.C. </t>
  </si>
  <si>
    <t>9488-107-250719</t>
  </si>
  <si>
    <t>AV. BOLOGNESI CUADRA 8, ESQ. CON CALLE TIRAVANTI</t>
  </si>
  <si>
    <t>BARRANCO</t>
  </si>
  <si>
    <t>GRIFOS ESPINOZA S.A.</t>
  </si>
  <si>
    <t>38662-107-221119</t>
  </si>
  <si>
    <t>AUTOPISTA PANAMERICANA SUR KM 18.5, SUB LOTE 29-A, FUNDO VILLA BAJA</t>
  </si>
  <si>
    <t>202200118160</t>
  </si>
  <si>
    <t>ESTACION DE SERVICIO SANTA ANITA S.A.C.</t>
  </si>
  <si>
    <t>43777-056-190615</t>
  </si>
  <si>
    <t xml:space="preserve">AV. METROPOLITANA MZ. C-8 LOTE 20 </t>
  </si>
  <si>
    <t>SANTA ANITA</t>
  </si>
  <si>
    <t>8063-107-080519</t>
  </si>
  <si>
    <t>AV. JAVIER PRADO ESTE S/N CUADRA 44, URB. FUNDO MONTERRICO CHICO</t>
  </si>
  <si>
    <t>6873-107-121219</t>
  </si>
  <si>
    <t>AV. SAN JUAN N° 112, URB. SANTA TERESA</t>
  </si>
  <si>
    <t>INVERSIONES LUISAGAS S.A.C.</t>
  </si>
  <si>
    <t>19976-107-190421</t>
  </si>
  <si>
    <t>ASENTAMIENTO HUMANO HÉROES DE SAN JUAN - SECTOR 5, MZ. I, LOTE 24</t>
  </si>
  <si>
    <t xml:space="preserve">COESTI S.A. </t>
  </si>
  <si>
    <t>16616-056-020119</t>
  </si>
  <si>
    <t>ESQ. DE LA AV. DEFENSORES DEL MORRO N° 360 CON LA AV. ALFONSO UGARTE</t>
  </si>
  <si>
    <t>ESTACION DE SERVICIOS VAMA S.A.C.</t>
  </si>
  <si>
    <t>8820-050-030616</t>
  </si>
  <si>
    <t>AV. DE LOS HEROES N° 1187 - 1189</t>
  </si>
  <si>
    <t>REPRESENTACIONES E INVERSIONES CAMAMA S.A.C.</t>
  </si>
  <si>
    <t>35357-050-050920</t>
  </si>
  <si>
    <t>ESQ. AV. SAN JUAN Y CALLE CAJAMARCA MZ. R-10 LT. 12, SECTOR LEONCIO PRADO - PAMPLONA ALTA</t>
  </si>
  <si>
    <t>E &amp; A INVERSIONES S.A.</t>
  </si>
  <si>
    <t>14758-107-170521</t>
  </si>
  <si>
    <t>AV. PACHACUTEC N° 5955</t>
  </si>
  <si>
    <t>F &amp; R INVERSIONES Y PROYECTOS SAC</t>
  </si>
  <si>
    <t>0017-EESS-15-2007</t>
  </si>
  <si>
    <t>AV. VICTOR MALASQUEZ S/N SECTOR NUEVO PROGRESO, MZ. V, LOTES 130 Y 131</t>
  </si>
  <si>
    <t>PACHACAMAC</t>
  </si>
  <si>
    <t>HYTEK AUTOGAS S.A.C.</t>
  </si>
  <si>
    <t>19994-056-300120</t>
  </si>
  <si>
    <t>MZ. C, LOTE 1, GRUPO RESIDENCIAL N° 3, PUEBLO JOVEN NUEVO PROGRESO (AV. PACHACUTEC N° 8035)</t>
  </si>
  <si>
    <t>SERVICIOS MULTIPLES POGAS S.A.C.</t>
  </si>
  <si>
    <t>21510-050-150920</t>
  </si>
  <si>
    <t>AV. 26 DE NOVIEMBRE N° 2415, ESQUINA CON CALLE ZAÑA AA.HH. NUEVA ESPERANZA</t>
  </si>
  <si>
    <t>EPAL NEGOCIOS E.I.R.L.</t>
  </si>
  <si>
    <t>64419-050-041121</t>
  </si>
  <si>
    <t xml:space="preserve">ESQ. ANTIGUA PANAMERICANA SUR KM. 46.800. MZ. M, LT. 2-4 Y CALLE 18, LOCALIDAD PUNTA ROCAS </t>
  </si>
  <si>
    <t>PUNTA NEGRA</t>
  </si>
  <si>
    <t>INVERSIONES Y ASESORAMIENTO ESCORPIO S.A.C.</t>
  </si>
  <si>
    <t>108311-050-250618</t>
  </si>
  <si>
    <t>MALECON SAN MARTIN - MANZANA 50. LOTES 6, 7, 8, 51 Y 52. SECTOR BALNEARIO</t>
  </si>
  <si>
    <t>PUCUSANA</t>
  </si>
  <si>
    <t>ESTACION DE SERVICIOS MIRWAL S.A.C.</t>
  </si>
  <si>
    <t>34928-056-010920</t>
  </si>
  <si>
    <t>AV. MIGUEL IGLESIAS ESQUINA CON AV. ANDRES A. CACERES MZ. E, LOTES 14 Y 15, AA.HH. HEROES DE SAN JUAN</t>
  </si>
  <si>
    <t>202200126242</t>
  </si>
  <si>
    <t>9584-050-091121</t>
  </si>
  <si>
    <t>AV. AVIACION N° 3401</t>
  </si>
  <si>
    <t>202200127485</t>
  </si>
  <si>
    <t>ESTACION DE SERVICIOS EL SOL S.A.C.</t>
  </si>
  <si>
    <t>18828-050-120718</t>
  </si>
  <si>
    <t>AV. SAN JUAN MZ. B-1 LT. 01- TUPAC AMARU DE VILLA</t>
  </si>
  <si>
    <t>202200128644</t>
  </si>
  <si>
    <t>18871-050-290216</t>
  </si>
  <si>
    <t>AV. PRIMAVERA N° 1095, ESQUINA CON CALLE CANARIAS N° 101</t>
  </si>
  <si>
    <t>202200128649</t>
  </si>
  <si>
    <t>9113-107-021018</t>
  </si>
  <si>
    <t>AV. JAVIER PRADO OESTE N° 1895 ESQUINA CALLE LOS CASTAÑOS</t>
  </si>
  <si>
    <t>202200129774</t>
  </si>
  <si>
    <t>7039-050-110918</t>
  </si>
  <si>
    <t>AV. ANGAMOS OESTE N° 1685</t>
  </si>
  <si>
    <t>202200129797</t>
  </si>
  <si>
    <t>SAM GAS S.A.C.</t>
  </si>
  <si>
    <t>62992-056-250213</t>
  </si>
  <si>
    <t>AV. JAVIER PRADO ESTE N° 1593</t>
  </si>
  <si>
    <t>202200129808</t>
  </si>
  <si>
    <t>14872-056-101219</t>
  </si>
  <si>
    <t>AV. JOSE CARLOS MARIATEGUI, ESQ. AV. REVOLUCION. SECTOR 3 GRUPO 15 MZ. A, LTS. 12 Y 13</t>
  </si>
  <si>
    <t>202200130321</t>
  </si>
  <si>
    <t>202200133208</t>
  </si>
  <si>
    <t>GLOBAL FUEL S.A.</t>
  </si>
  <si>
    <t>18879-050-200918</t>
  </si>
  <si>
    <t>AV.CAMINO REAL N° 1298</t>
  </si>
  <si>
    <t>202200144242</t>
  </si>
  <si>
    <t>ESTACION DE SERVICIOS EL PINO E.I.R.L.</t>
  </si>
  <si>
    <t>8176-107-260114</t>
  </si>
  <si>
    <t>JR. MANUEL ECHEANDIA N° 586 ESQ. CON AV. CIRCUNVALACIÓN MZ. A, LOTES 6,7 Y 8, URB. LOTIZACIÓN INDUSTRIAL EL PINO</t>
  </si>
  <si>
    <t>202200144634</t>
  </si>
  <si>
    <t>ESTACION DE SERVICIOS BOLIVAR S.A.</t>
  </si>
  <si>
    <t>15731-107-210920</t>
  </si>
  <si>
    <t>AV. SANTIAGO DE SURCO Nº 4420</t>
  </si>
  <si>
    <t>202200148794</t>
  </si>
  <si>
    <t>YE PETROLEUM S.A.C.</t>
  </si>
  <si>
    <t>154354-056-170621</t>
  </si>
  <si>
    <t>AV. LOS CASTILLOS Nº 340, URB. INDUSTRIAL SANTA ROSA</t>
  </si>
  <si>
    <t>202200154206</t>
  </si>
  <si>
    <t>COETSI S.A.</t>
  </si>
  <si>
    <t>202200157218</t>
  </si>
  <si>
    <t>202200159944</t>
  </si>
  <si>
    <t>127395-056-261119</t>
  </si>
  <si>
    <t>NUMERO DE PARCELA SUB LOTE A, CODIGO CATASTRAL SECTOR MONTALVAN, PROYECTO TERCER MUNDO VALLE CAÑETE</t>
  </si>
  <si>
    <t>202200164388</t>
  </si>
  <si>
    <t>SERVICENTRO TITI S.A.C.</t>
  </si>
  <si>
    <t>19952-107-040722</t>
  </si>
  <si>
    <t>ESQUINA DE AV. SAN LUIS CON PABLO PATRÓN 120 URB. SAN PABLO</t>
  </si>
  <si>
    <t>202200169004</t>
  </si>
  <si>
    <t>REPRESENTACIONES Y ASOCIADOS MICSA S.A.C.</t>
  </si>
  <si>
    <t>17950-050-080822</t>
  </si>
  <si>
    <t>AV. SALVADOR ALLENDE CON AV. MANCO CAPAC, LOTE 9, MZ. N2</t>
  </si>
  <si>
    <t>202200170974</t>
  </si>
  <si>
    <t>GARODI S.R.L.</t>
  </si>
  <si>
    <t>17903-107-190816</t>
  </si>
  <si>
    <t>AV. PACHACUTEC S/N (PROLONGACIÓN WIESE), MZ. C, LOTES 1, 2 Y 3, COMUNIDAD CAMPESINA JICAMARCA</t>
  </si>
  <si>
    <t>HUAROCHIRÍ</t>
  </si>
  <si>
    <t>SAN ANTONIO</t>
  </si>
  <si>
    <t>202200189658</t>
  </si>
  <si>
    <t>ROOSSEVELT INVERSIONES GENERALES S.R.L.</t>
  </si>
  <si>
    <t>18501-050-281119</t>
  </si>
  <si>
    <t>ESQ. AV. ENCALADA CON AV. HUANCARAMA (EX AV. FERROCARRIL) MZ. A3 LTS. 12 Y 13, URB. LAS PRADERAS</t>
  </si>
  <si>
    <t>202200190120</t>
  </si>
  <si>
    <t>AV. INCA GARCILAZO DE LA VEGA Nº 918</t>
  </si>
  <si>
    <t>PETRORACING S.A.C.</t>
  </si>
  <si>
    <t>8369-050-210317</t>
  </si>
  <si>
    <t>CARRETERA JAEN – CHAMAYA KM 3.5 SECTOR FILA ALTA</t>
  </si>
  <si>
    <t>GRIFO SEÑOR DE LA BUENA ESPERANZA E.I.R.L.</t>
  </si>
  <si>
    <t>8572-050-140817</t>
  </si>
  <si>
    <t>AV. LOS MAESTROS N° 230</t>
  </si>
  <si>
    <t>SANTA CRUZ</t>
  </si>
  <si>
    <t>GRIFO'S PETROSELVA S.R.L.</t>
  </si>
  <si>
    <t>8662-050-041022</t>
  </si>
  <si>
    <t>AV MESONES MURO Nº 1015</t>
  </si>
  <si>
    <t>DEICY AZULA CORONEL</t>
  </si>
  <si>
    <t>149254-050-311221</t>
  </si>
  <si>
    <t>ESTANCIA DE PINGOBAMBA SECTOR TORIL (CARRETERA CHOTA – LAJAS)</t>
  </si>
  <si>
    <t>SUSANA MERCEDES PAREDES ALVARADO</t>
  </si>
  <si>
    <t>33266-056-280918</t>
  </si>
  <si>
    <t>JR. BALTA N° 513</t>
  </si>
  <si>
    <t>CAJABAMBA</t>
  </si>
  <si>
    <t>MARCOS SALVADOR FLORES CALVAY</t>
  </si>
  <si>
    <t>33885-050-270916</t>
  </si>
  <si>
    <t xml:space="preserve">CARRETERA OLMOS-CORRAL QUEMADO KM 70+400 CASERIO 81 </t>
  </si>
  <si>
    <t>SAN FELIPE</t>
  </si>
  <si>
    <t>ESTACION DE SERVICIOS CRYSMAR E.I.R.L.</t>
  </si>
  <si>
    <t>34596-056-260720</t>
  </si>
  <si>
    <t>AVENIDA CAJAMARCA S/N</t>
  </si>
  <si>
    <t>CELENDÍN</t>
  </si>
  <si>
    <t>PETROLEUM CONSULTING GROUP S.A.C.</t>
  </si>
  <si>
    <t>44120-050-040418</t>
  </si>
  <si>
    <t>CARRETERA FERNANDO BELAUNDE TERRY KM 172 CASERIO DE ZONANGA</t>
  </si>
  <si>
    <t>GRIFOS L.V. E.I.R.L</t>
  </si>
  <si>
    <t>94659-050-141215</t>
  </si>
  <si>
    <t>JR. EL PORVENIR S/N, CASERIO OJO DE AGUA</t>
  </si>
  <si>
    <t>NAMORA</t>
  </si>
  <si>
    <t>ELIZABETH AZULA PEREZ</t>
  </si>
  <si>
    <t>101279-050-230120</t>
  </si>
  <si>
    <t xml:space="preserve">CARRETERA CAJAMARCA HUALGAYOC KM 71-CASERIO COIMOLACHE </t>
  </si>
  <si>
    <t>LLAPA</t>
  </si>
  <si>
    <t>SERVICIOS GENERALES SANTA BEATRIZ E.I.R.L.</t>
  </si>
  <si>
    <t>105642-050-061115</t>
  </si>
  <si>
    <t>PARCELA 26223 SECTOR MALCAS</t>
  </si>
  <si>
    <t>CONDEBAMBA</t>
  </si>
  <si>
    <t>JOSE ISIDRO SOLORZANO CERNA</t>
  </si>
  <si>
    <t>111422-050-110117</t>
  </si>
  <si>
    <t>ESQUINA JR. AREQUIPA CON JR. FRANCISCO RUIZ</t>
  </si>
  <si>
    <t>JESUS</t>
  </si>
  <si>
    <t>124541-050-170122</t>
  </si>
  <si>
    <t>ESQUINA JR. 25 DE DICIEMBRE CON JR. PUYLUCANA CENTRO POBLADO PUYLUCANA</t>
  </si>
  <si>
    <t>LUIS ORLANDO NUÑEZ COTRINA</t>
  </si>
  <si>
    <t>130311-050-240817</t>
  </si>
  <si>
    <t>CARRETERA YAUYUCAN A PUEBLO VIEJO KM 0.25</t>
  </si>
  <si>
    <t>YAUYUCAN</t>
  </si>
  <si>
    <t>JOSE ELIAS RUIZ VELASQUEZ</t>
  </si>
  <si>
    <t>132031-050-220719</t>
  </si>
  <si>
    <t xml:space="preserve">ESQUINA AV. 28 DE JULIO S/N Y JR. WALTER HONORIO MZA. 10B LOTE 40, SECTOR RODEOPAMPA </t>
  </si>
  <si>
    <t>SAN MARCOS</t>
  </si>
  <si>
    <t>PEDRO GALVEZ</t>
  </si>
  <si>
    <t>ESTACIONES DE SERVICIOS OCAÑA S.A.C.</t>
  </si>
  <si>
    <t>94259-050-060920</t>
  </si>
  <si>
    <t>CARRETERA JAEN - SAN IGNACIO S/N</t>
  </si>
  <si>
    <t>SAN IGNACIO</t>
  </si>
  <si>
    <t>G &amp; N GRIFOS S.A.</t>
  </si>
  <si>
    <t>36621-056-131218</t>
  </si>
  <si>
    <t>VIA DE EVITAMIENTO CON PROLONGACION ANGAMOS LOTE 28 URB. JARDIN</t>
  </si>
  <si>
    <t>GRIFO CONTINENTAL S.A.C.</t>
  </si>
  <si>
    <t>8444-050-240221</t>
  </si>
  <si>
    <t>JR. ANGAMOS Nº 1108</t>
  </si>
  <si>
    <t>EMMIR AGUIRRE CARRION</t>
  </si>
  <si>
    <t>142795-050-240419</t>
  </si>
  <si>
    <t>CASERIO PUERTO CHINCHIPE S/N</t>
  </si>
  <si>
    <t>SAN JOSE DE LOURDES</t>
  </si>
  <si>
    <t>GRUPO COMERCIAL E INVERSIONES SANTA CLARA E.I.R.L.</t>
  </si>
  <si>
    <t>160221-050-240222</t>
  </si>
  <si>
    <t>JR. PROLONGACION AYACUCHO</t>
  </si>
  <si>
    <t>TONGOD</t>
  </si>
  <si>
    <t>SERVICENTRO MARÍA EDUARDA S.A.C.</t>
  </si>
  <si>
    <t>40435-050-160821</t>
  </si>
  <si>
    <t>CARRETERA JAEN - SAN IGNACIO KM 25+280 SECTOR YANUYACU</t>
  </si>
  <si>
    <t>ESTACION DE SERVICIOS MY FRIEND S.A.C.</t>
  </si>
  <si>
    <t>9427-056-010620</t>
  </si>
  <si>
    <t xml:space="preserve">VIA EVITAMIENTO SUR N° 371 URB. LA RIVERA </t>
  </si>
  <si>
    <t>LUCIPETROL S.A.C.</t>
  </si>
  <si>
    <t>55946-050-130617</t>
  </si>
  <si>
    <t>ESQUINA AV. PAKAMUROS CON CALLE BOLIVAR Y MALECON QUEBRADA AMOJU</t>
  </si>
  <si>
    <t>EMPRESA DE TRANSPORTE DE SERVICIOS MULTIPLES 3M S.A.</t>
  </si>
  <si>
    <t>16716-050-280217</t>
  </si>
  <si>
    <t>AV. MIGUEL CARDUCCI N° 790 - BARRIO SAMANA CRUZ</t>
  </si>
  <si>
    <t>94447-050-090317</t>
  </si>
  <si>
    <t>CARRETERA SAN IGNACIO - NAMBALLE KM. 1.5 - BARRIO LA CUEVA</t>
  </si>
  <si>
    <t>ESTACION DE SERVICIOS M&amp;N S.A.C.</t>
  </si>
  <si>
    <t>130420-050-150222</t>
  </si>
  <si>
    <t>AV. VIA DE EVITAMIENTO NORTE CUADRA 19 CON JR. EDUARDO RODRIGUEZ URB. ALAMEDA II ETAPA SECTOR 5</t>
  </si>
  <si>
    <t>CAIDIESEL S &amp; R S.A.C.</t>
  </si>
  <si>
    <t>120879-050-200421</t>
  </si>
  <si>
    <t>CARRETERA A BAMBAMARCA KM 199+480, KM 199+580 - SECTOR SAN RAFAEL</t>
  </si>
  <si>
    <t>HUALGAYOC</t>
  </si>
  <si>
    <t>BAMBAMARCA</t>
  </si>
  <si>
    <t>ESTACION DE SERVICIOS LOS OLIVOS D &amp; L S.A.C.</t>
  </si>
  <si>
    <t>123814-050-021116</t>
  </si>
  <si>
    <t>PASEO SAN MATEO N° 223</t>
  </si>
  <si>
    <t>GRIFO PETROSOL S.R.L.</t>
  </si>
  <si>
    <t>34039-050-190919</t>
  </si>
  <si>
    <t>CARRETERA JAEN-SAN IGNACIO KM 23 SECTOR LINDEROS</t>
  </si>
  <si>
    <t>JUSTO PASTOR ARIAS ABARCA</t>
  </si>
  <si>
    <t>127846-056-130421</t>
  </si>
  <si>
    <t>CARRETERA SAN IGNACIO – JAEN KM 6 (PARCELA RUSTICA LA TUNA SECTOR PORTACHUELO)</t>
  </si>
  <si>
    <t>BIOCOMBUSTIBLES H2O S.A.C.</t>
  </si>
  <si>
    <t>64435-050-140119</t>
  </si>
  <si>
    <t>CARRETERA CAJAMARCA - SAN MARCOS KM 7.5</t>
  </si>
  <si>
    <t>LLACANORA</t>
  </si>
  <si>
    <t>PEDRO VALLADARES ALVAREZ</t>
  </si>
  <si>
    <t xml:space="preserve">147835-050-191119 </t>
  </si>
  <si>
    <t>CA. UNION S/N ZONA LLUCHUBAMBA (REF. CRUCE CON CA. GASPAR MANTILLA)</t>
  </si>
  <si>
    <t>SITACOCHA</t>
  </si>
  <si>
    <t>LUZ ALEJANDRINA DIAZ CORDOVA</t>
  </si>
  <si>
    <t>86899-050-150916</t>
  </si>
  <si>
    <t>AV. SANCHEZ CARRION S/N CARRETERA PACASMAYO - CAJAMARCA KM 91.5</t>
  </si>
  <si>
    <t>CONTUMAZA</t>
  </si>
  <si>
    <t>ESTACION DE SERVICIOS EL AMIGO S.C.R.L.</t>
  </si>
  <si>
    <t>84011-050-200917</t>
  </si>
  <si>
    <t>CA. PROLONGACION LA MERCED S/N (CARRETERA CUTERVO-SOCOTA)</t>
  </si>
  <si>
    <t>GRIFO EL PIONERO S.C.R.L.</t>
  </si>
  <si>
    <t>42175-050-080419</t>
  </si>
  <si>
    <t>AV. SAN JUAN S/N (CARRETERA CUTERVO-CHICLAYO KM 0.5)</t>
  </si>
  <si>
    <t>ESTACION DE SERVICIOS HERRERA VIRGEN DEL CARMEN S.R.L.</t>
  </si>
  <si>
    <t>147328-050-071221</t>
  </si>
  <si>
    <t>CARRETERA BAMBAMARCA – LA PACCHA KM 3.5 CASERIO CAPULI BAJO</t>
  </si>
  <si>
    <t>155863-050-050821</t>
  </si>
  <si>
    <t>INTERSECCION AV. CIRCUNVALACION OESTE Y CALLE AREQUIPA MZ. B LOTE 1 - HAB. URBANA SAN IGNACIO DE LOYOLA</t>
  </si>
  <si>
    <t>ESTACION DE SERVICIOS MAJO S.A.C.</t>
  </si>
  <si>
    <t>134720-056-270218</t>
  </si>
  <si>
    <t>INTERSECCION AV. TAHUANTINSUYO Y AV. SAN MARTIN DE PORRES N° 1580 BARRIO SAN MARTIN DEPORRES</t>
  </si>
  <si>
    <t>ESTACION DE SERVICIOS VALLE CONDAY E.I.R.L.</t>
  </si>
  <si>
    <t>147264-050-060720</t>
  </si>
  <si>
    <t>U.C. N° 91984 – 91985 – SECTOR VALLE CONDAY (REF. CARRETERA CUTERVO – CONDAY A 02 KM DE CUTERVO)</t>
  </si>
  <si>
    <t>GRIFOS CAJAMARCA S.A.C.</t>
  </si>
  <si>
    <t>19863-056-050422</t>
  </si>
  <si>
    <t>AV. INDEPENDENCIA N° 369</t>
  </si>
  <si>
    <t>FERNANDO GALINDO COLLANTES</t>
  </si>
  <si>
    <t>141845-050-240522</t>
  </si>
  <si>
    <t>AV. MARIANO MELGAR S/N ESQUINA CALLE LOS CLAVELES</t>
  </si>
  <si>
    <t>GRIFO FAYVE E.I.R.L.</t>
  </si>
  <si>
    <t>151469-050-280920</t>
  </si>
  <si>
    <t xml:space="preserve">CARRETERA CAJAMARCA - BAMBAMARCA KM 10 HUAMBOCANCHA ALTA </t>
  </si>
  <si>
    <t>ESTACION DE SERVICIOS EL GAVILAN S.A.C.</t>
  </si>
  <si>
    <t>146933-056-070622</t>
  </si>
  <si>
    <t>CARRETERA CIUDAD DE DIOS – CAJAMARCA KM 169 + 595 – SECTOR SAN ANTONIO DE AGOMARCA (REF. A 500 M DEL CRUCE A PARIAMARCA)</t>
  </si>
  <si>
    <t>FORMULA 1 GRIFOS SOCIEDAD ANONIMA CERRADA</t>
  </si>
  <si>
    <t>31992-056-300521</t>
  </si>
  <si>
    <t>CARRETERA OLMOS - CORRAL QUEMADO KM 182.35</t>
  </si>
  <si>
    <t>SOFI PETROL E.I.R.L.</t>
  </si>
  <si>
    <t>137870-056-160119</t>
  </si>
  <si>
    <t>CARRETERA  JAEN – SAN IGNACIO. PREDIO BUENAVISTA – SECTOR EL PUQUIO (ALTURA INGRESO AL AEROPUERTO)</t>
  </si>
  <si>
    <t>CALERA EL UÑEGAN S.R.L.</t>
  </si>
  <si>
    <t>126226-050-200922</t>
  </si>
  <si>
    <t>SECTOR EL FRUTILLO S/N (CARRETERA BAMBAMARCA CAJAMARCA KM 6 - CASERIO FRUTILLO BAJO)</t>
  </si>
  <si>
    <t>140334-050-200421</t>
  </si>
  <si>
    <t>CARRETERA BAMBAMARCA – CHOTA KM 1.85 PREDIO EL MERME U.C. 96057 SECTOR MAYGASBAMBA (REF. PE 3N KM 1382)</t>
  </si>
  <si>
    <t>SERVICENTRO RUIZ S.A.C.</t>
  </si>
  <si>
    <t>14473-050-260922</t>
  </si>
  <si>
    <t>AV. PAKAMUROS Nº 1296</t>
  </si>
  <si>
    <t>NOE COTRINA JAMBO</t>
  </si>
  <si>
    <t>113003-050-031117</t>
  </si>
  <si>
    <t>AV. CAJAMARCA MZA. 15 LOTE 17 CASERIO BELLAVISTA</t>
  </si>
  <si>
    <t>GRIFO EL GAVILAN S.A.C.</t>
  </si>
  <si>
    <t>160475-050-170322</t>
  </si>
  <si>
    <t>CARRETERA CHOTA-TACABAMBA KM. 7.700</t>
  </si>
  <si>
    <t>TRANSPORTES &amp; GRIFOS ROSALES E.I.R.L.</t>
  </si>
  <si>
    <t>45166-050-150721</t>
  </si>
  <si>
    <t>CARRETERA PACASMAYO - CAJAMARCA KM. 143</t>
  </si>
  <si>
    <t>SAN JUAN</t>
  </si>
  <si>
    <t>REMIGIO BARRERA RIOS</t>
  </si>
  <si>
    <t>146480-050-170919</t>
  </si>
  <si>
    <t>CASERIO AGOMARCA – CARRETERA CAJAMARCA PACASMAYO KM 6 (REF. A 120 M CRUCE CON CARRETERA A PARIAMARCA)</t>
  </si>
  <si>
    <t>NORA LUZ CASTRO DE CATALAN</t>
  </si>
  <si>
    <t>9186-050-200916</t>
  </si>
  <si>
    <t>KM. 5 CARRETERA BAMBAMARCA</t>
  </si>
  <si>
    <t>SAN JUAN DE CHOTA DUQUE JAN E.I.R.L.</t>
  </si>
  <si>
    <t>102115-050-240419</t>
  </si>
  <si>
    <t>CARRETERA CAJAMARCA-BAMBAMARCA KM 2.5 CASERIO SAN FRANCISCO</t>
  </si>
  <si>
    <t>SERVICIOS GENERALES KIARA JHOSELIN E.I.R.L.</t>
  </si>
  <si>
    <t>137542-050-070918</t>
  </si>
  <si>
    <t>CARRETERA CHOTA-LAJAS MZA. A-15 LOTE 1-A (VIA EVITAMIENTO ANAXIMANDRO VEGA REF. DETRÁS CEMENTERIO)</t>
  </si>
  <si>
    <t>ESTACIONES DE SERVICIO MACHETE E.I.R.L.</t>
  </si>
  <si>
    <t>153764-050-010621</t>
  </si>
  <si>
    <t>CARRETERA CHOTA BAMBAMARCA - UC 47048 PREDIO DENOMINADO EL MOLINO, SECTOR CONGA BLANCA</t>
  </si>
  <si>
    <t>SERVICIOS DE ESTACIONAMIENTO MACRIS S.A.C.</t>
  </si>
  <si>
    <t>135085-050-210318</t>
  </si>
  <si>
    <t>AV. VICTOR RAUL HAYA DE LA TORRE S/N, PREDIO LA TRANCA - SECTOR PAMPA GRANDE</t>
  </si>
  <si>
    <t>INVERSIONES &amp; NEGOCIOS JHMT S.A.C</t>
  </si>
  <si>
    <t>18614-050-030820</t>
  </si>
  <si>
    <t>ESQ. AV. CELESTINO VARGAS Y MANUEL FLORES CALVO</t>
  </si>
  <si>
    <t>POCOLLAY</t>
  </si>
  <si>
    <t>INVERSIONES CUNEO SOCIEDAD ANONIMA CERRADA</t>
  </si>
  <si>
    <t>15522-050-030422</t>
  </si>
  <si>
    <t>AV. BASADRE Y FORERO N° 2210</t>
  </si>
  <si>
    <t>SATURNINA TENORIO Y CIA. S.R.L.</t>
  </si>
  <si>
    <t>18565-056-081017</t>
  </si>
  <si>
    <t>AV. LITORAL S/N, SECTOR PARA GRANDE</t>
  </si>
  <si>
    <t>MULTISERVICIOS ECOGAS S.A.C.</t>
  </si>
  <si>
    <t>20993-050-311221</t>
  </si>
  <si>
    <t>ESQUINA . AV. COLLPA CON AV. CRISTO REY</t>
  </si>
  <si>
    <t>NEGOCIACIONES D&amp;P S.A.C.</t>
  </si>
  <si>
    <t>Av. 28 de Julio con calle Buenos Aires</t>
  </si>
  <si>
    <t xml:space="preserve">MAYNAS </t>
  </si>
  <si>
    <t>SERVICENTRO NANAY E.I.R.L.</t>
  </si>
  <si>
    <t xml:space="preserve">Av. La Marina Km 4.5 </t>
  </si>
  <si>
    <t>GRIFO CESAR S.R.L.</t>
  </si>
  <si>
    <t xml:space="preserve">Av. Augusto Freyre  N° 1625 con Calle Trujillo </t>
  </si>
  <si>
    <t>INVERSIONES Y COMBUSTIBLES BELLAVISTA E.I.R.L.</t>
  </si>
  <si>
    <t>Margen derecho del río Nanay</t>
  </si>
  <si>
    <t>GRIFO FLOTANTE SATELITE S.R.L.</t>
  </si>
  <si>
    <t xml:space="preserve">Calle Espintana Mz D Lote 20 Urb. Los Maderos </t>
  </si>
  <si>
    <t xml:space="preserve">ALTO AMAZONAS </t>
  </si>
  <si>
    <t>GRIFO FLOTANTE CESAR - INDIANA S.R.L.</t>
  </si>
  <si>
    <t>Margen Izquierdo del río Amazonas, en la localidad de Punchana</t>
  </si>
  <si>
    <t>INDIANA</t>
  </si>
  <si>
    <t>GRIFOS MARCIO OSMAR S.A.C.</t>
  </si>
  <si>
    <t>Margen derecho del río Itaya - Ref. calle Pablo Rosel con calle Requena</t>
  </si>
  <si>
    <t>IQUITOS</t>
  </si>
  <si>
    <t>COMERCIAL IMPORTADORA MADRE SELVA SAC</t>
  </si>
  <si>
    <t>Pueblo Joven de Agrupamiento de Viviendas Punchana  Mz.K Lote 11 y 12</t>
  </si>
  <si>
    <t>GRIFO FLOTANTE MARIA EUGENIA EIRL</t>
  </si>
  <si>
    <t>Av. Mariscal Caceres  N° 2186</t>
  </si>
  <si>
    <t>GRIFO FLOTANTE SATELITE SRL</t>
  </si>
  <si>
    <t>Via de Evitamiento S/N Lote. 120,121,125,126</t>
  </si>
  <si>
    <t>INVERSIONES FLAMANTE SAN ANTONIO E.I.R.L.</t>
  </si>
  <si>
    <t xml:space="preserve">Calle Afonso  Valcarcel Mz. 48, Lote 05, II Etapa - San Lorenzo </t>
  </si>
  <si>
    <t>DATEM DEL MARAÑÓN</t>
  </si>
  <si>
    <t>BARRANCA</t>
  </si>
  <si>
    <t>SERVICENTRO DONATTO E.I.R.L.</t>
  </si>
  <si>
    <t>Av. Navarro Cauper con pasaje Bello Amazonas Mz. D. Lote 3</t>
  </si>
  <si>
    <t>MULTISERVICIOS DON ENRIQUE E.I.R.L.</t>
  </si>
  <si>
    <t>Margen Derecha del río Itaya - Caserío San José</t>
  </si>
  <si>
    <t>BELÉN</t>
  </si>
  <si>
    <t>NEGOCIOS Y SERVICIOS GENERALES EMERSON E.I.R.L.</t>
  </si>
  <si>
    <t xml:space="preserve">Margen del río Marañón </t>
  </si>
  <si>
    <t>RS PETROLEOS E.I.R.L.</t>
  </si>
  <si>
    <t>Calle Prolongación 15 de Agosto S/N  1-2 Mz. Z AA.HH. Buena Vista</t>
  </si>
  <si>
    <t>NEGOCIACIONES JESSMARA E.I.R.L.</t>
  </si>
  <si>
    <t xml:space="preserve">Calle Yavarí 1572 con pasaje Las Castañas </t>
  </si>
  <si>
    <t>CORPORACION PETROAMAZONAS SRL</t>
  </si>
  <si>
    <t>Margen derecho del lago Caballococha -  Ref. Poblado de Caballococha</t>
  </si>
  <si>
    <t xml:space="preserve">MARISCAL RAMÓN CASTILLA </t>
  </si>
  <si>
    <t>RAMÓN CASTILLA</t>
  </si>
  <si>
    <t>GRIFO MUNICHIS S.A.C.</t>
  </si>
  <si>
    <t>Calle Libertad-N° 1117 Villa Galpos</t>
  </si>
  <si>
    <t>SERGIO RENGIFO SHAPIAMA</t>
  </si>
  <si>
    <t xml:space="preserve">Calle Amazonas Lote 37 y 38  Mz. L. Poblado de Tamshiyacu </t>
  </si>
  <si>
    <t>FERNANDO LORES</t>
  </si>
  <si>
    <t>COMPAÑÍA OPERADORA DE LA SELVA S.A.</t>
  </si>
  <si>
    <t>Av. La Marina N° 944</t>
  </si>
  <si>
    <t>Calle Fanning con calle Calvo de Araujo N° 801</t>
  </si>
  <si>
    <t>SERVICIOS LOGISTICOS SANTANA S.R.L.</t>
  </si>
  <si>
    <t>Carretera de Bagua a Saramiriza Km 268 +520 C.P. Felix Flores</t>
  </si>
  <si>
    <t xml:space="preserve">MANSERICHE </t>
  </si>
  <si>
    <t>ESTACION BIO E.I.R.L.</t>
  </si>
  <si>
    <t>Jr. Moore N° 1180</t>
  </si>
  <si>
    <t>INVERSIONES MILUSKA S.A.C.</t>
  </si>
  <si>
    <t>calle yavarí N°1298 con calle Mi Perú</t>
  </si>
  <si>
    <t>FOUR BEAUTIFUL GIRLS INVERSIONES S.A.C.</t>
  </si>
  <si>
    <t>Calle Atlantida N° 1201 - 1207 con calle Abtao N° 1275 - 1281 Mz. B Lote 14 PJJ Asentamiento Mariscal Castilla</t>
  </si>
  <si>
    <t>CETP S.A.C.</t>
  </si>
  <si>
    <t>Calle Ramón Castilla con Av. Mariscal Castilla</t>
  </si>
  <si>
    <t>SERVICENTRO LA HACIENDA E.I.R.L.</t>
  </si>
  <si>
    <t>Carretera Iquitos Nauta  Km 3</t>
  </si>
  <si>
    <t>SAN JUAN BAUTISTA</t>
  </si>
  <si>
    <t>SAMUEL JAHER ARCE GUTIERREZ</t>
  </si>
  <si>
    <t>119850-050-200919</t>
  </si>
  <si>
    <t>AV. CONFRATERNIDAD N° 180</t>
  </si>
  <si>
    <t>ESTACIONES DE SERVICIOS</t>
  </si>
  <si>
    <t>ESTACION DE SERVICIOS LAS VEGAS'S S.R.L.</t>
  </si>
  <si>
    <t>61581-050-280617</t>
  </si>
  <si>
    <t>CARRETERA ABANCAY CHALHUANCA KM 5.5</t>
  </si>
  <si>
    <t>ABANCAY</t>
  </si>
  <si>
    <t>GRIFO DUBAI E.I.R.L</t>
  </si>
  <si>
    <t>123258-050-091016</t>
  </si>
  <si>
    <t>AV. CONFRATERNIDAD S/N</t>
  </si>
  <si>
    <t>WARI SERVICE S.A.C.</t>
  </si>
  <si>
    <t xml:space="preserve">	14382-050-300516</t>
  </si>
  <si>
    <t>AV. SESQUICENTENARIO Y JR. SR. DE LOS MILAGROS</t>
  </si>
  <si>
    <t xml:space="preserve">	KATTY ANDIA OSCCO</t>
  </si>
  <si>
    <t>134854-050-140318</t>
  </si>
  <si>
    <t>AV. LOS INCAS N° 324</t>
  </si>
  <si>
    <t>CHINCHEROS</t>
  </si>
  <si>
    <t>ANCCOHUAYLLO</t>
  </si>
  <si>
    <t>C &amp; A PALCARO E.I.R.L</t>
  </si>
  <si>
    <t>113398-050-170716</t>
  </si>
  <si>
    <t xml:space="preserve">	PROLONGACION CALLE BOLIVAR S/N</t>
  </si>
  <si>
    <t>COTABAMBAS</t>
  </si>
  <si>
    <t>TAMBOBAMBA</t>
  </si>
  <si>
    <t>CIRO BUENAVENTURA JUNCO HUAMANCULI</t>
  </si>
  <si>
    <t>126723-050-171218</t>
  </si>
  <si>
    <t>CARRETERA ANDAHUAYLAS OCOBAMBA MZ A-2 LOTE 3</t>
  </si>
  <si>
    <t>OCOBAMBA</t>
  </si>
  <si>
    <t>MATUTE PEREZ CECILIO</t>
  </si>
  <si>
    <t>153376-050-141220</t>
  </si>
  <si>
    <t>CENTRO POBLADO NATIVIDAD LOTE 5 MZ T</t>
  </si>
  <si>
    <t>HUANCARAY</t>
  </si>
  <si>
    <t>MULTISERVICIOS SANTA LUCIA - ANDAHUAYLAS E.I.R.L</t>
  </si>
  <si>
    <t>134721-050-140819</t>
  </si>
  <si>
    <t>AV. SESQUICENTENARIO S/N</t>
  </si>
  <si>
    <t>JUAN ROQUE LIZUNDE CCOICCA</t>
  </si>
  <si>
    <t>132404-050-150319</t>
  </si>
  <si>
    <t>AVENIDA LA CULTURA S/N</t>
  </si>
  <si>
    <t>PACUCHA</t>
  </si>
  <si>
    <t>ARCE GUTIERREZ SAMUEL JAHER</t>
  </si>
  <si>
    <t xml:space="preserve">	AV. CONFRATERNIDAD N° 180</t>
  </si>
  <si>
    <t>ESTACION DE SERVICIOS PETROGAS S.A.C</t>
  </si>
  <si>
    <t xml:space="preserve">	90450-050-260421</t>
  </si>
  <si>
    <t>AV. TAMBURCO S/N SECTOR QUISCAPAMPA</t>
  </si>
  <si>
    <t>J &amp; MA S.R.L.</t>
  </si>
  <si>
    <t>8312-050-220616</t>
  </si>
  <si>
    <t>AV. PANAMERICANA N° 188</t>
  </si>
  <si>
    <t>CURAHUASI</t>
  </si>
  <si>
    <t>WARI SERVICE SOCIEDAD ANONIMA CERRADA</t>
  </si>
  <si>
    <t>18876-050-280818</t>
  </si>
  <si>
    <t>CARRETERA PANAMERICANA ABANCAY- LIMA KM. 3</t>
  </si>
  <si>
    <t>CAMPANA CAMPANA ALEXANDRA ROCIO</t>
  </si>
  <si>
    <t>105491-050-080118</t>
  </si>
  <si>
    <t>SECTOR LUCMOS S/N , CARRETERA PANAMERICANA CUSCO-ABANCAY KM 125</t>
  </si>
  <si>
    <t>ADELIT COMERCIALIZADORA Y SERVICIOS S.R.L.</t>
  </si>
  <si>
    <t>38317-050-210422</t>
  </si>
  <si>
    <t>CARRETERA ABANCAY - LIMA KM. 15 + 500</t>
  </si>
  <si>
    <t xml:space="preserve">	HUGO ARENAS VELASQUEZ</t>
  </si>
  <si>
    <t>136930-050-210618</t>
  </si>
  <si>
    <t>AV. SESQUICENTENARIO Y JR. LOS ROSALES S/N</t>
  </si>
  <si>
    <t>AERO GAS DEL NORTE S.A.C. SECTOR</t>
  </si>
  <si>
    <t xml:space="preserve">7183-056-040916 </t>
  </si>
  <si>
    <t>CARRETERA PANAMERICANA NORTE KM 764 + 190 M SECTOR CHOSICA DEL NORTE</t>
  </si>
  <si>
    <t>LAMBAYEQUE</t>
  </si>
  <si>
    <t>CHICLAYO</t>
  </si>
  <si>
    <t xml:space="preserve">GRIFO SOLO DIOS CON SU PODER SRL </t>
  </si>
  <si>
    <t>39228-050-291116</t>
  </si>
  <si>
    <t>AV. CHOTA S/N CARRETERA CHICLAYO-CHONGOYAPE KM. 26 - SECTOR POSOPE ALTO</t>
  </si>
  <si>
    <t>PATAPO</t>
  </si>
  <si>
    <t xml:space="preserve"> 	14567-050-071221</t>
  </si>
  <si>
    <t xml:space="preserve">CARRETERA PANAMERICANANORTE KM. 783 - MOCCE </t>
  </si>
  <si>
    <t>GRIFO SAN FRANCISCO DE ASIS S.A.C.</t>
  </si>
  <si>
    <t xml:space="preserve"> 	8559-050-270916</t>
  </si>
  <si>
    <t>CALLE DIEGO FERRE Nº 204 - 210</t>
  </si>
  <si>
    <t>JAYANCA</t>
  </si>
  <si>
    <t>SERVICIOS GENERALES FRATAVA NORERU S.A.C.</t>
  </si>
  <si>
    <t xml:space="preserve"> 	16715-050-261020</t>
  </si>
  <si>
    <t>ESQUINA MARIANO CORNEJO Nº 698 Y AV. MEXICO Nº 3191</t>
  </si>
  <si>
    <t>JOSE LEONARDO ORTIZ</t>
  </si>
  <si>
    <t>GRIFO PAMPA LA VICTORIA S.A.C.</t>
  </si>
  <si>
    <t xml:space="preserve"> 	112082-050-241016</t>
  </si>
  <si>
    <t>CARRETERA CHICLAYO - CHONGOYAPE  KM 39+500 CPM PAMPA LA VICTORIA</t>
  </si>
  <si>
    <t>GRUPO PETROCAÑA S.A.C.</t>
  </si>
  <si>
    <t xml:space="preserve"> 	85900-056-140217</t>
  </si>
  <si>
    <t>CARRETERA CHICLAYO POMALCA KM 3.00 SECTOR SAMAN</t>
  </si>
  <si>
    <t>CESAR BELIZARIO LEON  DELGADO</t>
  </si>
  <si>
    <t xml:space="preserve"> 	83503-056-311018</t>
  </si>
  <si>
    <t>ANTIGUA CARRETERA PANAMERICANA NORTE KM. 879  CASERIO FILOQUE</t>
  </si>
  <si>
    <t>OLMOS</t>
  </si>
  <si>
    <t>PANTA SANCHEZ LARRY ALBERTO</t>
  </si>
  <si>
    <t xml:space="preserve"> 	154319-056-140422</t>
  </si>
  <si>
    <t>SECTOR PREDIO DENOMINADO LARRY- LAS LOMAS</t>
  </si>
  <si>
    <t>SANTA ROSA</t>
  </si>
  <si>
    <t>GRIFO SAN ANTONIO E.I.R.L.</t>
  </si>
  <si>
    <t xml:space="preserve"> 	14556-056-120818</t>
  </si>
  <si>
    <t>AV. EUFEMIO LORA Y LORA ESQUINA CON CALLE PIURA  URB. LA PRIMAVERA</t>
  </si>
  <si>
    <t>SERVICIOS E INVERSIONES ENERGYNOR E.I.R.L</t>
  </si>
  <si>
    <t xml:space="preserve"> 	91287-050-160322</t>
  </si>
  <si>
    <t>CARRETERA CHICLAYO - SAN JOSE - MZ 35 - LOTES 1, 2, 16, 17 - URB. EL PESCADOR</t>
  </si>
  <si>
    <t>SAN JOSE</t>
  </si>
  <si>
    <t xml:space="preserve">GRUPO VIRGEN DE LA MEDALLA MILAGROSA E.I.R.L. </t>
  </si>
  <si>
    <t xml:space="preserve"> 	136371-050-280518</t>
  </si>
  <si>
    <t xml:space="preserve">MZ B LOTES 13, 14, Y 15 - SECTOR CAMPO ORIENTE, CARRETERA PATAPO SIPAN KM 08 </t>
  </si>
  <si>
    <t>PUCALA</t>
  </si>
  <si>
    <t xml:space="preserve"> 	98643-106-141220</t>
  </si>
  <si>
    <t>FUNDO LA ESPERANZA (ESQUINA SUR OESTE) CRUCE EVITAMIENTO Y PROLONGACION AV BOLOGNESI</t>
  </si>
  <si>
    <t xml:space="preserve"> 	ESTACIÓN DE SERVICIO CON VENTA DE GNV</t>
  </si>
  <si>
    <t>GRUPO MEJIA &amp; ASOCIADOS S.A.C.</t>
  </si>
  <si>
    <t xml:space="preserve"> 	133405-050-221217</t>
  </si>
  <si>
    <t>VALLE CHANCAY / SECTOR ELLEN / LA COFRADIA N° 1 COD. PREF. 7_6259235_094056/UC 094056 (AV. VENEZUELA CON CALLE SIN NOMBRE)</t>
  </si>
  <si>
    <t>MONSEFU</t>
  </si>
  <si>
    <t xml:space="preserve"> 	16780-056-260618</t>
  </si>
  <si>
    <t>AV. LOS INCAS Nº 100, LOTE 14 Y 14A, MZ. O - SECTOR 1</t>
  </si>
  <si>
    <t>SERVICENTRO OVALO URETA S.A.C.</t>
  </si>
  <si>
    <t>140070-056-111218</t>
  </si>
  <si>
    <t>AV. INCA GARCILAZO DE LA VEGA 905</t>
  </si>
  <si>
    <t>GRUPO LEO GAS S.R.L.</t>
  </si>
  <si>
    <t>127630-056-220621</t>
  </si>
  <si>
    <t>AV. GRAN CHIMU Y HUAYNA CAPAC N° 1695</t>
  </si>
  <si>
    <t>MANAYAY DE LOS SANTOS GERMAN OSCAR</t>
  </si>
  <si>
    <t>104189-050-080321</t>
  </si>
  <si>
    <t>AV. GARCILAZO DE LA VEGA S/N</t>
  </si>
  <si>
    <t>FERREÑAFE</t>
  </si>
  <si>
    <t>PITIPO</t>
  </si>
  <si>
    <t>MEGA GAS S.A.C.</t>
  </si>
  <si>
    <t>85151-056-230916</t>
  </si>
  <si>
    <t>AV. SALAVERRY 490 - URB. PATAZCA</t>
  </si>
  <si>
    <t>PETROLEUM LUBOR CARBURANTES E.I.R.L.</t>
  </si>
  <si>
    <t>8905-050-060622</t>
  </si>
  <si>
    <t>ANTIGUA PANAMERICANA NORTE KM. 791</t>
  </si>
  <si>
    <t>MOCHUMI</t>
  </si>
  <si>
    <t>VICENTE CAJO GUTIERREZ</t>
  </si>
  <si>
    <t xml:space="preserve">8227-050-031116 	</t>
  </si>
  <si>
    <t>JUAN PABLO II N° 787 Y EMILIANO NIÑO</t>
  </si>
  <si>
    <t>MOTUPE</t>
  </si>
  <si>
    <t>8696-056-020519</t>
  </si>
  <si>
    <t>AV. LOS INCAS N° 270</t>
  </si>
  <si>
    <t>BUSTAMANTE VALLEJOS MIGUEL ANGEL</t>
  </si>
  <si>
    <t>106847-050-120721</t>
  </si>
  <si>
    <t>KM 2 + 100 CARRETERA FERNANDO BELAUNDE TERRY - SECTOR LOS BOLICHES</t>
  </si>
  <si>
    <t>HERMANOS JARA S.C.R.L.</t>
  </si>
  <si>
    <t>14566-050-200816</t>
  </si>
  <si>
    <t>AV. AUGUSTO B. LEGUIA N°498</t>
  </si>
  <si>
    <t>VIMALCA E.I.R.L.</t>
  </si>
  <si>
    <t>153461-056-270121</t>
  </si>
  <si>
    <t>MZ. 4, LOTE 1 ZONA INDUSTRIAL S/N CARRETERA SANTA ROSA - PIMENTEL</t>
  </si>
  <si>
    <t>BERNILLA NEIRA MAYRA ALEJANDRINA</t>
  </si>
  <si>
    <t>104950-050-300816</t>
  </si>
  <si>
    <t>PROLONGACION  PROGRESO CON CALLE UDIMA - A.A.H.H. SANTA ROSA</t>
  </si>
  <si>
    <t>ESTACION DE SERVICIOS JAYANCA S.R.L.</t>
  </si>
  <si>
    <t xml:space="preserve">83807-056-070722 </t>
  </si>
  <si>
    <t>ANTIGUA CARRETERA PANAMERICANA NORTE KM. 33 + 136.5</t>
  </si>
  <si>
    <t>GRIFO SAN ANTONIO E.I.R.L</t>
  </si>
  <si>
    <t xml:space="preserve">124738-056-130818 	</t>
  </si>
  <si>
    <t>AV. GRAN CHIMU N°  475 Y HUAYNA CAPAC</t>
  </si>
  <si>
    <t>INVERSIONES JEM S.A.C.</t>
  </si>
  <si>
    <t xml:space="preserve">19928-056-130821 	</t>
  </si>
  <si>
    <t>AV. SALAVERRY NRO. 930 - URB. PATAZCA</t>
  </si>
  <si>
    <t>ESTACION DE SERVICIO SAN FRANCISCO S.R.L.</t>
  </si>
  <si>
    <t>0012-EESS-14-2001</t>
  </si>
  <si>
    <t>AV. MARIANO CORNEJO Nº 600</t>
  </si>
  <si>
    <t>GRIFO LAS PIRAMIDES SAC</t>
  </si>
  <si>
    <t>8766-050-121211</t>
  </si>
  <si>
    <t xml:space="preserve"> CALLE FEDERICO VILLARREAL N° 894</t>
  </si>
  <si>
    <t>TUCUME</t>
  </si>
  <si>
    <t>ESTACION DE SERVICIOS SANTO TORIBIO DE MOGROVEJO S.A.C.</t>
  </si>
  <si>
    <t>146832-050-171019</t>
  </si>
  <si>
    <t>LOS TAHUAPANES MZ E1 LOTE 1 SECTOR SANTIAGO DE MIRAFLORES</t>
  </si>
  <si>
    <t>SAÑA</t>
  </si>
  <si>
    <t>LA ESPERANZA SOCIEDAD ANONIMA CERRADA</t>
  </si>
  <si>
    <t>82644-050-051119</t>
  </si>
  <si>
    <t>CARRETERA PANAMERICANA NORTE KM. 735 + 500 C.P. NUEVO MOCUPE</t>
  </si>
  <si>
    <t>LAGUNAS</t>
  </si>
  <si>
    <t>DIANA CANDY BUSTAMANTE CABRERA</t>
  </si>
  <si>
    <t>142507-050-260220</t>
  </si>
  <si>
    <t xml:space="preserve">FERNANDO BELAUNDE TERRY MZ E LOTE 27 DEL P.J. AMPLIACION TUPAC AMARU </t>
  </si>
  <si>
    <t>GRUPO SAN MIGUEL S.P. SAC</t>
  </si>
  <si>
    <t>8910-050-181219</t>
  </si>
  <si>
    <t>AV. CHICLAYO Nº 3000</t>
  </si>
  <si>
    <t>CHONGOYAPE</t>
  </si>
  <si>
    <t>ESTACION DE SERVICIO ZAMY S.R.L.</t>
  </si>
  <si>
    <t>63802-050-160916</t>
  </si>
  <si>
    <t xml:space="preserve">AV. HUAYNACAPAC  N° 200-202 A.H VILLA EL SOL </t>
  </si>
  <si>
    <t>REQUE</t>
  </si>
  <si>
    <t>COMBUSTIBLES EL PUEBLO E.I.R.L.</t>
  </si>
  <si>
    <t>16788-050-211217</t>
  </si>
  <si>
    <t>KM. 4 CARRETERA CHICLAYO - POMALCA</t>
  </si>
  <si>
    <t>POMALCA</t>
  </si>
  <si>
    <t>COMBUSTIBLES FERNANDEZ S.A.C.</t>
  </si>
  <si>
    <t>109298-050-190720</t>
  </si>
  <si>
    <t>AV. APOLINARIO SALCEDO MZ. 41 LT. 1, 2 Y 3</t>
  </si>
  <si>
    <t>ESTACIÒN DE SERVICIOS ROMAR S.A.C.</t>
  </si>
  <si>
    <t>37760-056-230816</t>
  </si>
  <si>
    <t>AV. CHINCHAYSUYO N° 1485</t>
  </si>
  <si>
    <t>17895-056-091219</t>
  </si>
  <si>
    <t>PROLONGACIÓN AV. JOSÉ QUIÑONES N° 1165 - 1175 URB. LAS MERCEDES</t>
  </si>
  <si>
    <t>GRIFOS MORI S.A.C.</t>
  </si>
  <si>
    <t>7675-050-111022</t>
  </si>
  <si>
    <t>CARRETERA PANAMERICANA NORTE KM. 783 - MOCCE (A LA ALTURA DEL OVALO BAYOVAR)</t>
  </si>
  <si>
    <t>ESTACION DE SERVICIOS CRUZ BLANCA E.I.R.L.</t>
  </si>
  <si>
    <t>154372-050-230321</t>
  </si>
  <si>
    <t>CARRETERA TUCUME GRANJA SASAPE KM. 1.5 SECTOR SULLON BALDERA</t>
  </si>
  <si>
    <t>MARIA DEL PILAR ALCANTARA RIVERA</t>
  </si>
  <si>
    <t xml:space="preserve">102687-050-170915 	</t>
  </si>
  <si>
    <t>CARRETERA FERREÑAFE BATANGRANDE KM 11+580, CASERÍO LA ZARANDA</t>
  </si>
  <si>
    <t>ESTACION DE SERVICIOS TUCUME E.I.R.L.</t>
  </si>
  <si>
    <t xml:space="preserve">83031-056-220622 	</t>
  </si>
  <si>
    <t>CARRETERA PANAMERICANA NORTE ANTIGUA S/N - PUENTE EL PAVO</t>
  </si>
  <si>
    <t>INVERSIONES NANDO S.A.C.</t>
  </si>
  <si>
    <t>144379-050-250719</t>
  </si>
  <si>
    <t xml:space="preserve">CARRETERA CHICLAYO - CHONGOYAPE KM. 62+900 SECTOR JUANA RIOS </t>
  </si>
  <si>
    <t>DISTRIBUCIONES AREQUIPA S.A.C.</t>
  </si>
  <si>
    <t xml:space="preserve"> 7346-050-300321</t>
  </si>
  <si>
    <t>AV. JORGE CHÁVEZ N° 801</t>
  </si>
  <si>
    <t>PETROLL SUR II S.R.L.</t>
  </si>
  <si>
    <t>37465-050-181016</t>
  </si>
  <si>
    <t xml:space="preserve"> AV. VENEZUELA N° 219</t>
  </si>
  <si>
    <t xml:space="preserve"> GRUPO CONEXIS OUTSORCING S.A.C.</t>
  </si>
  <si>
    <t xml:space="preserve">7357-050-160522 </t>
  </si>
  <si>
    <t>AV. MARISCAL CASTILLA N° 170</t>
  </si>
  <si>
    <t>GRIFOS TUCANO S.R.L.</t>
  </si>
  <si>
    <t>7908-050-061218</t>
  </si>
  <si>
    <t>AV. PROLONGACIÓN UNIÓN Nº 105 PP.JJ. 4 
DE OCTUBRE</t>
  </si>
  <si>
    <t>SOCABAYA</t>
  </si>
  <si>
    <t>ESTACION DE ENERGIAS EL CENTENARIO SOCIEDAD ANONIMA CERRADA</t>
  </si>
  <si>
    <t>8191-056-041218</t>
  </si>
  <si>
    <t>AV. LIBERTADOR SIMON BOLIVAR N° 1420</t>
  </si>
  <si>
    <t>MARIANO MELGAR</t>
  </si>
  <si>
    <t>ESTACION DE SERVICIOS MI GRIFO S.R.L.</t>
  </si>
  <si>
    <t>140345-056-100322</t>
  </si>
  <si>
    <t>CARRETERA PANAMERICANA SUR KM 980.7, SECTOR SAN JOSE - LAS BERMUDAS LOTE INDUSTRIAL 1</t>
  </si>
  <si>
    <t>LA JOYA</t>
  </si>
  <si>
    <t>ESTACION DE SERVICIO SAN JOSE ESPINAR CUZCO S.R.L.</t>
  </si>
  <si>
    <t>19855-056-070518</t>
  </si>
  <si>
    <t>CALLE PIZARRO LOTE N° 11, MZ. C, ESQ. CALLE 04 COOP. DE VIVIENDA PORONGOCHE N° 19</t>
  </si>
  <si>
    <t>PAUCARPATA</t>
  </si>
  <si>
    <t>ESTACION DE SERVICIOS KACSA SOCIEDAD ANONIMA CERRADA</t>
  </si>
  <si>
    <t>144437-050-230919</t>
  </si>
  <si>
    <t>PREDIO MANZANAYOC PUCRO</t>
  </si>
  <si>
    <t>SAN JERONIMO</t>
  </si>
  <si>
    <t>BRYLUZ S.A.C</t>
  </si>
  <si>
    <t>144346-050-030619</t>
  </si>
  <si>
    <t>AV. PICOL ORCOMPUGIO LOTE N°14 MANZANA E</t>
  </si>
  <si>
    <t>ESTACION DE SERVICIOS DON MARIANITO II S.A.C.</t>
  </si>
  <si>
    <t>135047-050-190318</t>
  </si>
  <si>
    <t>PREDIO CHURUPUCJIO, SECTOR CHURUPUJIO VALLE HUATANAY</t>
  </si>
  <si>
    <t>QUISPICANCHI</t>
  </si>
  <si>
    <t>OROPESA</t>
  </si>
  <si>
    <t>SUPER GRIFO 537 TRES CRUCES SOCIEDAD COMERCIAL DE RESPONSABILIDAD LIMITADA</t>
  </si>
  <si>
    <t>8394-050-240122</t>
  </si>
  <si>
    <t>CALLE TRES CRUCES DE ORO N° 486</t>
  </si>
  <si>
    <t>SERVICENTRO VIAL SOCIEDAD ANONIMA CERRADA</t>
  </si>
  <si>
    <t>145970-050-171019</t>
  </si>
  <si>
    <t>LOTE N° 6 DE LA MANZANA H, FRACCION B Y C URBANIZACION SAN ANTONIO</t>
  </si>
  <si>
    <t>SAN SEBASTIAN</t>
  </si>
  <si>
    <t>ESTACION DE SERVICIOS BUENAVISTA E.I.R.L.</t>
  </si>
  <si>
    <t>140133-050-280519</t>
  </si>
  <si>
    <t>COMUNIDAD ORCCOMA ANEXO BUENAVISTA SN CARRETERA SANTO TOMAS - VELILLE</t>
  </si>
  <si>
    <t>CHUMBIVILCAS</t>
  </si>
  <si>
    <t>SANTO TOMAS</t>
  </si>
  <si>
    <t>REPUESTOS LIMA SOCIEDAD COMERCIAL DE RESPONSABILIDAD LIMITADA</t>
  </si>
  <si>
    <t>AV. GARCILASO  N° 508</t>
  </si>
  <si>
    <t>ANDREE G &amp; C SOCIEDAD ANONIMA CERRADA</t>
  </si>
  <si>
    <t>133713-050-020120</t>
  </si>
  <si>
    <t xml:space="preserve">FRACCION QUINTA EL TOLEDANO Y LOTE 1 MANZANA 'Y' APV. POPULAR SANTA ROSA, URB. TUPAC AMARU	</t>
  </si>
  <si>
    <t>SERVICENTRO GLOBAL EMPRESA INDIVIDUAL DE RESPONSABILIDAD LIMITADA</t>
  </si>
  <si>
    <t>155994-050-220621</t>
  </si>
  <si>
    <t>CIRCUNVALACION NORTE S/N CALLE ALMUDENA</t>
  </si>
  <si>
    <t>ESTACION DE SERVICIOS PETROFAST RV SOCIEDAD ANONIMA CERRADA</t>
  </si>
  <si>
    <t>84568-056-200720</t>
  </si>
  <si>
    <t>CARRETERA PANAMERICANA NORTE KM 1266 + 579,6</t>
  </si>
  <si>
    <t>TUMBES</t>
  </si>
  <si>
    <t>CORRALES</t>
  </si>
  <si>
    <t>ESTACION DE SERVICIOS R &amp; Z DE TUMBES E.I.R.L.</t>
  </si>
  <si>
    <t>18434-050-170520</t>
  </si>
  <si>
    <t>PANAMERICANA NORTE - KM N.º 1267 AA.HH. PUEBLO NUEVO</t>
  </si>
  <si>
    <t>GASOCENTRO LA ALBORADA S.R.L.</t>
  </si>
  <si>
    <t>45698-056-150520</t>
  </si>
  <si>
    <t>CARRETERA PANAMERICANA NORTE KM. 1270</t>
  </si>
  <si>
    <t>K &amp; R TRADING S.A.C.</t>
  </si>
  <si>
    <t>146787-056-170520</t>
  </si>
  <si>
    <t>CARRETERA PANAMERICANA NORTE KM 1270</t>
  </si>
  <si>
    <t>GRIFO SANTA MARIA ROSA MISTICA S.R.L.</t>
  </si>
  <si>
    <t>8310-056-030520</t>
  </si>
  <si>
    <t>CARRETERA PANAMERICANA NORTE KM. 1276</t>
  </si>
  <si>
    <t>GRIFO LOS TUMPIS S.A.C.</t>
  </si>
  <si>
    <t>9471-056-020620</t>
  </si>
  <si>
    <t>AV. UNIVERSITARIA Nº 672 AA.HH. PAMPA GRANDE</t>
  </si>
  <si>
    <t>INVERSIONES Y REPRESENTANTES PIMENTEL EMPRESA INDIVIDUAL DE RESPONSABILIDAD LIMITADA</t>
  </si>
  <si>
    <t>16814-050-041121</t>
  </si>
  <si>
    <t>PANAMERICANA NORTE KM. 1264 + 210</t>
  </si>
  <si>
    <t>7245-056-060622</t>
  </si>
  <si>
    <t>MZ. P1 LOTE 19 PARCELA 12, SECTOR 72 URB. LAS CASUARINAS - BUENOS AIRES</t>
  </si>
  <si>
    <t>ESTACION DE SERVICIOS GRIFO SANTA EULALIA  S.R.L.</t>
  </si>
  <si>
    <t>35104-056-101016</t>
  </si>
  <si>
    <t>AVENIDA CENTENARIO S/N CUADRA 18, URBANIZACION CASCAPAMPA</t>
  </si>
  <si>
    <t>HUARAZ</t>
  </si>
  <si>
    <t>GRIFO EL SOL S.R.L.</t>
  </si>
  <si>
    <t>9558-050-020916</t>
  </si>
  <si>
    <t>AV. 27 DE NOVIEMBRE Nº 1103</t>
  </si>
  <si>
    <t>DIMEXSA S.A.C.</t>
  </si>
  <si>
    <t>19840-056-280819</t>
  </si>
  <si>
    <t>MZ. B, LOTES 1, 10, 11 Y 12 ZONA INDUSTRIAL LOS PINOS</t>
  </si>
  <si>
    <t>CHIMBOTE</t>
  </si>
  <si>
    <t>ESTACION DE SERVICIOS EL ACERO S.A.C.</t>
  </si>
  <si>
    <t>140905-056-081120</t>
  </si>
  <si>
    <t>BARRIO N° 05 – DPTO N° 9A-2</t>
  </si>
  <si>
    <t>SERG &amp; H GAS S.A.C.</t>
  </si>
  <si>
    <t>114150-056-290321</t>
  </si>
  <si>
    <t>MZ. U2 LOTE 05 PUEBLO JOVEN MIRAFLORES ALTO (ESQUINA AV. ENRIQUE MEIGGS CON JR. LAS PALMERAS)</t>
  </si>
  <si>
    <t>INVERSIONES SANTA ROSA E.I.R.L.</t>
  </si>
  <si>
    <t>18459-050-260117</t>
  </si>
  <si>
    <t>AV. ENRIQUE MEIGGS N° 1220</t>
  </si>
  <si>
    <t>GRIFO PETROCASMA E.I.R.L.</t>
  </si>
  <si>
    <t>40524-050-261020</t>
  </si>
  <si>
    <t>ESQUINA PANAMERICANA NORTE ALTURA KM 374 CON CALLE SECHIN LOTIZACIÓN CUNCAN MZ H LOTE 11</t>
  </si>
  <si>
    <t>CASMA</t>
  </si>
  <si>
    <t>ARMANDA ENMA RAMOS AQUIÑO</t>
  </si>
  <si>
    <t>102049-050-201219</t>
  </si>
  <si>
    <t>AV. GABRIEL RAMOS S/N, CARRETERA HUARAZ-CASMA KM. 55.5</t>
  </si>
  <si>
    <t>PARIACOTO</t>
  </si>
  <si>
    <t>GRIFITO SEÑOR CAUTIVO DE AYABACA &amp; P.C. E.I.R.L.</t>
  </si>
  <si>
    <t>138489-050-140918</t>
  </si>
  <si>
    <t>AV. JUAN VELAZCO ALVARADO MZ. 7, LOTES 1, 2, 3 Y 4</t>
  </si>
  <si>
    <t>COMANDANTE NOEL</t>
  </si>
  <si>
    <t>EMPRESA CONSTRUCTORA  EL MUNDO DE SERVICIOS E.I.R.L.</t>
  </si>
  <si>
    <t>108945-050-020514</t>
  </si>
  <si>
    <t>CARRETERA CASMA - HUARAZ - CASERIO ATIPAYAN, ZONA MISHEPUCRU</t>
  </si>
  <si>
    <t>96224-056-100622</t>
  </si>
  <si>
    <t>AV. PACIFICO MZ. G LOTE 12 ESQUINA CON LA AV. LA MARINA  BUENOS AIRES</t>
  </si>
  <si>
    <t>MARTIN EFRAIN TORRES OLIVEROS GRIFO PETRO PALMIRA-CARAZ</t>
  </si>
  <si>
    <t>0003-GRIF-02-2008</t>
  </si>
  <si>
    <t>AV. LUZURIAGA S/N CARRETERA  CENTRAL CARAZ-HUARAZ KM. 635</t>
  </si>
  <si>
    <t>HUAYLAS</t>
  </si>
  <si>
    <t>CARAZ</t>
  </si>
  <si>
    <t>GRIFOS MONTERREY S.C.R.L.</t>
  </si>
  <si>
    <t>154481-050-030521</t>
  </si>
  <si>
    <t>CARRETERA HUARAZ - CASMA - KM. 143 - SECTOR PONGOR</t>
  </si>
  <si>
    <t>FASTROL S.A.C.</t>
  </si>
  <si>
    <t>19842-050-280820</t>
  </si>
  <si>
    <t>PANAMERICANA NORTE KM. 421 LOS PINOS</t>
  </si>
  <si>
    <t>TT SERVICIOS GENERALES E.I.R.L.</t>
  </si>
  <si>
    <t>93305-050-130416</t>
  </si>
  <si>
    <t>CARRETERA PATIVILCA - CARAZ KM. 249.1, PREDIO RANRAPUNTA, CARRETERA HUARAZ - CARAZ, SECTOR RANRAHIRCA</t>
  </si>
  <si>
    <t>YUNGAY</t>
  </si>
  <si>
    <t>RANRAHIRCA</t>
  </si>
  <si>
    <t>DINOGAS ESTACIONES Y SERVICIOS S.A.C.</t>
  </si>
  <si>
    <t>82100-056-250518</t>
  </si>
  <si>
    <t>AV. VICTOR RAUL HAYA DE LA TORRE N° 3780 AA. HH. MIRAFLORES ALTO</t>
  </si>
  <si>
    <t>ESTACION DE SERVICIOS GLP AUTOMOTRIZ ELIZABETH E.I.R.L</t>
  </si>
  <si>
    <t>140494-056-190219</t>
  </si>
  <si>
    <t>PREDIO HUANCAMUÑA, C.P. / PARC.7 - 8058950-04667, CARRETERA CASMA - HUARAZ KM 7.5</t>
  </si>
  <si>
    <t>BUENA VISTA ALTA</t>
  </si>
  <si>
    <t>GRIFOS SHANGUITO E.I.R.L</t>
  </si>
  <si>
    <t>111120-050-290517</t>
  </si>
  <si>
    <t>AV. LA FLORIDA S/N VALLE PUCHCA SECTOR SAN MARCOS</t>
  </si>
  <si>
    <t>HUARI</t>
  </si>
  <si>
    <t>GRIFO EL JORDAN E.I.R.L.</t>
  </si>
  <si>
    <t>62699-050-051218</t>
  </si>
  <si>
    <t>INTERSECCION JR. CHACHAPOYAS S/N CON PASAJE SIN NOMBRE, BARRIO PACHACHIN</t>
  </si>
  <si>
    <t>POMABAMBA</t>
  </si>
  <si>
    <t>ESTACION DE SERVICIO TORTUGAS E.I.R.L.</t>
  </si>
  <si>
    <t>95756-050-151220</t>
  </si>
  <si>
    <t>BALNEARIO GUAYNUMA S/N</t>
  </si>
  <si>
    <t>MIGUEL OSCAR RIOS VARGAS</t>
  </si>
  <si>
    <t>8970-050-110319</t>
  </si>
  <si>
    <t>CARRETERA PATIVILCA-HUARAZ KM. 83, CASERIO COLCA</t>
  </si>
  <si>
    <t>BOLOGNESI</t>
  </si>
  <si>
    <t>CAJACAY</t>
  </si>
  <si>
    <t>SERVICENTRO HUALLANCA S.R.L.</t>
  </si>
  <si>
    <t>32640-050-080719</t>
  </si>
  <si>
    <t>AV. AREQUIPA S/N</t>
  </si>
  <si>
    <t>HUALLANCA</t>
  </si>
  <si>
    <t>CONTRATISTA E INVERSIONES PUNTA OLIMPICA E.I.R.L.</t>
  </si>
  <si>
    <t>119818-050-240217</t>
  </si>
  <si>
    <t>CARR. CHACAS SAN LUIS KM. 89.74 ANEXO TUMA</t>
  </si>
  <si>
    <t>ASUNCION</t>
  </si>
  <si>
    <t>ACOCHACA</t>
  </si>
  <si>
    <t>GRIFOS ISAAC NR S.A.C.</t>
  </si>
  <si>
    <t>16692-056-270819</t>
  </si>
  <si>
    <t>AV. PARDO N° 2296 P.J. MIRAFLORES I ZONA</t>
  </si>
  <si>
    <t>IVO ALVARO RINCON RUIZ</t>
  </si>
  <si>
    <t>19843-050-071017</t>
  </si>
  <si>
    <t>JR. ALFONSO UGARTE S/N</t>
  </si>
  <si>
    <t>MORO</t>
  </si>
  <si>
    <t>GRIFOS MONTERREY S.R.L.</t>
  </si>
  <si>
    <t>42317-056-261016</t>
  </si>
  <si>
    <t>CARRETERA PATIVILCA - HUARAZ KM 194+200 SECTOR CHIHUIPAMPA</t>
  </si>
  <si>
    <t>INVERSIONES KOKI'S EIRL.</t>
  </si>
  <si>
    <t>153857-050-301121</t>
  </si>
  <si>
    <t>INTERSECCIÓN DE CARRETERA CASMA - HUARAZ, CENTRO POBLADO CACHIPAMPA</t>
  </si>
  <si>
    <t>YAUTAN</t>
  </si>
  <si>
    <t>PETROMASS S.A.C.</t>
  </si>
  <si>
    <t>109082-056-300415</t>
  </si>
  <si>
    <t>CARRETERA CENTRAL CARAZ - HUARAZ S/N - URB. SAN MIGUEL CHICO</t>
  </si>
  <si>
    <t>ESTACION DE SERVICIOS GLP AUTOMOTRIZ ELIZABETH E.I.R.L.</t>
  </si>
  <si>
    <t>61270-056-160622</t>
  </si>
  <si>
    <t>PROGRAMA DE VIVIENDA HABILITACIÓN URBANA ZONA ESTE LOTE 1 MZ K 1</t>
  </si>
  <si>
    <t>ESTACION DE SERVICIOS RUBY &amp; B.K. S.A.C.</t>
  </si>
  <si>
    <t>103389-050-110621</t>
  </si>
  <si>
    <t>AV. JULIO C. TELLO ESQUINA CON CALLE MIGUEL GRAU MZ. E-3 LOTES 1 Y 2, AA.HH. VILLA HERMOSA</t>
  </si>
  <si>
    <t>GRIFO MULTISERVICIOS GRAN TORINO S.A.C.</t>
  </si>
  <si>
    <t>7826-050-090522</t>
  </si>
  <si>
    <t>PANAMERICANA NORTE KM. 383</t>
  </si>
  <si>
    <t>ESTACION DE SERVICIOS DAVID NR S.A.C.</t>
  </si>
  <si>
    <t>105319-056-090919</t>
  </si>
  <si>
    <t>AV. LA PAZ MZ. Ñ LOTES 11 Y 12 AA.HH. LOS ANGELES</t>
  </si>
  <si>
    <t>110414-056-161219</t>
  </si>
  <si>
    <t>MZ. A LOTE 2 - CARRETERA PANAMERICANA NORTE KM 425 - PROGRAMA DE VIVIENDA HUP VILLA MARIA - SUB LOTE B2</t>
  </si>
  <si>
    <t>INVERSIONES Y REPRESENTACIONES EGAR SOCIEDAD ANONIMA CERRADA - IREGAR S.A.C.</t>
  </si>
  <si>
    <t>140185-056-090921</t>
  </si>
  <si>
    <t>MZ. X2 LOTE 04, URB. MIRAFLORES ALTO</t>
  </si>
  <si>
    <t>FELIX VICENTE RAMIREZ OBREGON</t>
  </si>
  <si>
    <t>44484-050-030717</t>
  </si>
  <si>
    <t>CARRETERA  CENTRAL PATIVILCA-HUARAZ-CARAZ KM. 299 PREDIO HUANCHAC-PAMPA  SECTOR PUNCULLACA</t>
  </si>
  <si>
    <t>ACOPAMPA</t>
  </si>
  <si>
    <t>VALEX S.R.L.</t>
  </si>
  <si>
    <t>18613-050-170816</t>
  </si>
  <si>
    <t>AV. 27 DE NOVIEMBRE N° 725, URB. HUARUPAMPA</t>
  </si>
  <si>
    <t>MORALES REAL ROBERTO MEDARDO</t>
  </si>
  <si>
    <t>135944-050-240621</t>
  </si>
  <si>
    <t>CARRETERA CENTRAL MZ G LT 1 CENTRO POBLADO MANCOS</t>
  </si>
  <si>
    <t>MANCOS</t>
  </si>
  <si>
    <t>FELIX ANSELMO ARQUINIGO MORALES</t>
  </si>
  <si>
    <t>134633-050-220218</t>
  </si>
  <si>
    <t>AV. PRIMAVERA S/N CARRETERA POMACHACA-MASIN S/N UNIDAD CATASTRAL 8-2658960-51967, VALLE PUCHKA</t>
  </si>
  <si>
    <t>MASIN</t>
  </si>
  <si>
    <t>CORPORACION SAN ROQUE S.A.C.</t>
  </si>
  <si>
    <t>153756-050-160621</t>
  </si>
  <si>
    <t>SECTOR CH2 PARCELA 15 PAMPA EL ARENAL (CARRETERA PANAMERICANA NORTE CASMA - CHIMBOTE)</t>
  </si>
  <si>
    <t>INVERSIONES SAMANCO SAC</t>
  </si>
  <si>
    <t>114257-050-270816</t>
  </si>
  <si>
    <t>AV. LOS PESCADORES MZ G1, LOTE 45</t>
  </si>
  <si>
    <t>SAMANCO</t>
  </si>
  <si>
    <t>GRIFO LA LAGUNA S.A.C.</t>
  </si>
  <si>
    <t>16654-050-140618</t>
  </si>
  <si>
    <t>PANAMERICANA NORTE KM 294 MZ. W LT. 7 AA.HH. LA VICTORIA</t>
  </si>
  <si>
    <t>HUARMEY</t>
  </si>
  <si>
    <t>SANTA ISABEL GROUP S.R.L.</t>
  </si>
  <si>
    <t>55948-050-040619</t>
  </si>
  <si>
    <t>PROLONGACION AV. AIJA S/N MZ. C LOTES 1, 17 Y 18 URB. SAN JOSUE</t>
  </si>
  <si>
    <t>SERVICENTRO HUARMEY S.A.C.</t>
  </si>
  <si>
    <t>7108-056-020719</t>
  </si>
  <si>
    <t>CARRETERA PANAMERICANA NORTE KM. 294</t>
  </si>
  <si>
    <t>ESTACION EL VOLANTE SAC</t>
  </si>
  <si>
    <t>9028-056-240120</t>
  </si>
  <si>
    <t>AV. BUENOS AIRES MZ. K1 LOTE 01, PUEBLO JOVEN EL PORVENIR</t>
  </si>
  <si>
    <t xml:space="preserve">EST DE SERVICIOS SENOR DE LA SOLEDAD SRL </t>
  </si>
  <si>
    <t xml:space="preserve">	7840-056-260817</t>
  </si>
  <si>
    <t>CARRETERA CAMBIO PUENTE (PROLONGACIÓN AVENIDA BUENOS AIRES) PARCELA N° 11013-A, PREDIO RÚSTICO LA RINCONADA</t>
  </si>
  <si>
    <t>GEMINIS FOX E.I.R.L.</t>
  </si>
  <si>
    <t>16733-050-190721</t>
  </si>
  <si>
    <t>LOTE 15 MZ. E4 ZONA 3 ,SECTOR 74-75, ESQ. AV. ANCHOVETA Y AV.PACIFICO, URB.BUENOS AIRES</t>
  </si>
  <si>
    <t>MUNICIPALIDD DISTRITAL DE TORATA</t>
  </si>
  <si>
    <t>20021-050-101019</t>
  </si>
  <si>
    <t>Carretera Binacional Ilo Desaguadero - La Paz km 28</t>
  </si>
  <si>
    <t>Moquegua</t>
  </si>
  <si>
    <t xml:space="preserve">Mariscal Nieto </t>
  </si>
  <si>
    <t>Torata</t>
  </si>
  <si>
    <t>Estación de servicios / Grifos</t>
  </si>
  <si>
    <t>NEGOCIACIONES RODRIGUEZ EMPRESA INDIVIDUAL RESPONSABILIDAD LIMITADA-NEROD E.I.R.L.</t>
  </si>
  <si>
    <t>8666-056-240522</t>
  </si>
  <si>
    <t>Parque Industrial Manzana A Lotes 01 y 29 - Pampa Inalámbrica</t>
  </si>
  <si>
    <t>Ilo</t>
  </si>
  <si>
    <t>ESTACION DE SERVICIOS CON GASOCENTERO DE GLP</t>
  </si>
  <si>
    <t>INVERSIONES PAITITI S.R.L.</t>
  </si>
  <si>
    <t>9105-056-270319</t>
  </si>
  <si>
    <t>Av. Mariscal Cáceres s/n</t>
  </si>
  <si>
    <t>JOSÉ JIMI HERNÁNDEZ ASTOCHADO</t>
  </si>
  <si>
    <t>155085-050-020621</t>
  </si>
  <si>
    <t>LOTE 3A, MANZANA 49, CALLE AMAZONAS S/N - JUMBILLA</t>
  </si>
  <si>
    <t>JUMBILLA</t>
  </si>
  <si>
    <t>GRIFO</t>
  </si>
  <si>
    <t>SERVICIOS GENERALES EL OVALO E.I.R.L.</t>
  </si>
  <si>
    <t>102332-050-021117</t>
  </si>
  <si>
    <t>SUB LOTE EL EDEN A2 - SECTOR LA CURVA</t>
  </si>
  <si>
    <t>BAGUA</t>
  </si>
  <si>
    <t>ESTACION DE SERVICIOS</t>
  </si>
  <si>
    <t>ESTACION DE SERVICIOS JAVIMARK S.A.C.</t>
  </si>
  <si>
    <t>84706-050-141021</t>
  </si>
  <si>
    <t>CARRETERA BAGUA - EL MILAGRO KM 2+854</t>
  </si>
  <si>
    <t>LIZARDO ZUMAETA JORGE</t>
  </si>
  <si>
    <t>63196-050-160520</t>
  </si>
  <si>
    <t>AV. JUAN PARDO DE MIGUEL N° 403</t>
  </si>
  <si>
    <t>RODRIGUEZ MENDOZA</t>
  </si>
  <si>
    <t>PETROVIDA E.I.R.L</t>
  </si>
  <si>
    <t>124290-050-050721</t>
  </si>
  <si>
    <t>AV. HUARMIACU, CUADRA 01</t>
  </si>
  <si>
    <t>UCV GRIFOS S.R.L</t>
  </si>
  <si>
    <t>158749-050-131221</t>
  </si>
  <si>
    <t>URB. MIRAFLORES MZ A LOTES 3, 4 Y 6</t>
  </si>
  <si>
    <t>AUGUSTO CURO BENITES SRL</t>
  </si>
  <si>
    <t>8044-056-210520</t>
  </si>
  <si>
    <t>KM. 01 CARRETERA SECHURA – BAYOVAR</t>
  </si>
  <si>
    <t>8552-050-070520</t>
  </si>
  <si>
    <t>AV. GRAU N° 1308</t>
  </si>
  <si>
    <t xml:space="preserve">GRIFO CASTILLA E.I.R.L.
</t>
  </si>
  <si>
    <t>33967-050-040917</t>
  </si>
  <si>
    <t>AV. MARISCAL CASTILLA N° 789</t>
  </si>
  <si>
    <t>AYACUCHO</t>
  </si>
  <si>
    <t>HUAMANGA</t>
  </si>
  <si>
    <t xml:space="preserve">INVERSIONES Y SERVICIOS SDS S.A.C.
</t>
  </si>
  <si>
    <t>60644-050-081019</t>
  </si>
  <si>
    <t>AV. CARMEN ALTO N° 236</t>
  </si>
  <si>
    <t>CARMEN ALTO</t>
  </si>
  <si>
    <t xml:space="preserve">GASOLINERA PETROX E.I.R.L.
</t>
  </si>
  <si>
    <t>136649-050-190619</t>
  </si>
  <si>
    <t>RUMICHACA S/N CENTRO JESUS NAZARENO CARRETERA AYACUCHO-HUANTA</t>
  </si>
  <si>
    <t>JESÚS NAZARENO</t>
  </si>
  <si>
    <t>EESS</t>
  </si>
  <si>
    <t xml:space="preserve">ESTACION DE SERVICIOS PERIAVENTE S.A.C.
</t>
  </si>
  <si>
    <t>146340-050-011021</t>
  </si>
  <si>
    <t>CARRETERA LLOCHEGUA - PERIAVENTE, CP PERIAVENTE ALTA</t>
  </si>
  <si>
    <t>HUANTA</t>
  </si>
  <si>
    <t>LLOCHEGUA</t>
  </si>
  <si>
    <t xml:space="preserve">ESTACION DE SERVICIOS SEÑOR DE EXALTACION S.A.C.
</t>
  </si>
  <si>
    <t>97409-050-190122</t>
  </si>
  <si>
    <t>PROLONGACIÓN AV. SIVIA S/N</t>
  </si>
  <si>
    <t xml:space="preserve">NEGOCIACIONES SHALOM S.R.L.
</t>
  </si>
  <si>
    <t>84873-050-111119</t>
  </si>
  <si>
    <t>ESQ. DE LA VIA EVITAMIENTO CON LA AV. JAVIER PEREZ DE CUELLAR, MZ. Q2 LOTE 14</t>
  </si>
  <si>
    <t xml:space="preserve">GRIFO CURQ S.R.L.
</t>
  </si>
  <si>
    <t>99732-050-300622</t>
  </si>
  <si>
    <t>AV. MILTON CORDOVA MZ. O LOTE 1</t>
  </si>
  <si>
    <t xml:space="preserve">FLORES QUISPE VICENTE
</t>
  </si>
  <si>
    <t>97551-050-230822</t>
  </si>
  <si>
    <t>CIUDAD NUEVA LLOCHEGUA, INTERSECCIÓN DE LA CALLE 4, 5 Y 17 DE LA MZ 01</t>
  </si>
  <si>
    <t>ESTACION DE SERVICIOS Y GASOCENTRO GIANELLA E.I.R.L</t>
  </si>
  <si>
    <t>149298-056-080720</t>
  </si>
  <si>
    <t xml:space="preserve">AV. IQUITOS SUB LOTE 8-B3, MZ 69  </t>
  </si>
  <si>
    <t>Huánuco</t>
  </si>
  <si>
    <t>Leoncio Prado</t>
  </si>
  <si>
    <t>Castillo Grande</t>
  </si>
  <si>
    <t>Estacion de servicios con gasocentro de GLP</t>
  </si>
  <si>
    <t>GRIFO RIOS D&amp;D S.A.C</t>
  </si>
  <si>
    <t>33498-050-310322</t>
  </si>
  <si>
    <t>AV. RAYMONDI N° 792</t>
  </si>
  <si>
    <t>Rupa-Rupa</t>
  </si>
  <si>
    <t>Estacion de servicios /Grifo</t>
  </si>
  <si>
    <t>ESTACION DE SERVICIOS PASTOR S.R.L</t>
  </si>
  <si>
    <t>130647-050-210717</t>
  </si>
  <si>
    <t>JR. 28 DE JULIO N° 340</t>
  </si>
  <si>
    <t>% de Agentes que no cumplen</t>
  </si>
  <si>
    <t>% de Agentes que cumplen</t>
  </si>
  <si>
    <t>% de Mangueras desaprobadas</t>
  </si>
  <si>
    <t>% de mangueras aprobadas</t>
  </si>
  <si>
    <t>Lo reportado es el resultado de las acciones de fiscalización concluidas dentro del tercer trimestre del 2022 en control metrológico. Lo pendiente será publicado junto al reporte del siguiente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</si>
</sst>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14" fontId="5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agentes fiscalizados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FFCC00"/>
            </a:solidFill>
          </c:spPr>
          <c:dPt>
            <c:idx val="0"/>
            <c:bubble3D val="0"/>
            <c:spPr>
              <a:solidFill>
                <a:srgbClr val="FFC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645-44A3-8CBA-3D7FC251AF4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45-44A3-8CBA-3D7FC251AF4F}"/>
              </c:ext>
            </c:extLst>
          </c:dPt>
          <c:dLbls>
            <c:dLbl>
              <c:idx val="0"/>
              <c:layout>
                <c:manualLayout>
                  <c:x val="-0.15555555555555556"/>
                  <c:y val="-7.281553398058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45-44A3-8CBA-3D7FC251AF4F}"/>
                </c:ext>
              </c:extLst>
            </c:dLbl>
            <c:dLbl>
              <c:idx val="1"/>
              <c:layout>
                <c:manualLayout>
                  <c:x val="0.15833333333333333"/>
                  <c:y val="2.91262135922330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45-44A3-8CBA-3D7FC251AF4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METROLOGICO'!$C$10:$C$11</c:f>
              <c:strCache>
                <c:ptCount val="2"/>
                <c:pt idx="0">
                  <c:v>% de Agentes que no cumplen</c:v>
                </c:pt>
                <c:pt idx="1">
                  <c:v>% de Agentes que cumplen</c:v>
                </c:pt>
              </c:strCache>
            </c:strRef>
          </c:cat>
          <c:val>
            <c:numRef>
              <c:f>'RESULTADOS CONTROL METROLOGICO'!$D$10:$D$11</c:f>
              <c:numCache>
                <c:formatCode>General</c:formatCode>
                <c:ptCount val="2"/>
                <c:pt idx="0">
                  <c:v>42</c:v>
                </c:pt>
                <c:pt idx="1">
                  <c:v>367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5-44A3-8CBA-3D7FC251A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</a:t>
            </a:r>
            <a:r>
              <a:rPr lang="es-PE" sz="2000" b="1" baseline="0"/>
              <a:t>Mangueras Fiscalizadas</a:t>
            </a:r>
            <a:endParaRPr lang="es-PE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002060"/>
            </a:solidFill>
          </c:spPr>
          <c:dPt>
            <c:idx val="0"/>
            <c:bubble3D val="0"/>
            <c:spPr>
              <a:solidFill>
                <a:srgbClr val="FFCC6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BB-4C60-B35D-24FB7AC7C0D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BB-4C60-B35D-24FB7AC7C0DF}"/>
              </c:ext>
            </c:extLst>
          </c:dPt>
          <c:dLbls>
            <c:dLbl>
              <c:idx val="0"/>
              <c:layout>
                <c:manualLayout>
                  <c:x val="-0.13936282145244419"/>
                  <c:y val="-7.0390189617338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BB-4C60-B35D-24FB7AC7C0DF}"/>
                </c:ext>
              </c:extLst>
            </c:dLbl>
            <c:dLbl>
              <c:idx val="1"/>
              <c:layout>
                <c:manualLayout>
                  <c:x val="0.13391896123945801"/>
                  <c:y val="9.18132908052231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BB-4C60-B35D-24FB7AC7C0D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METROLOGICO'!$F$10:$F$11</c:f>
              <c:strCache>
                <c:ptCount val="2"/>
                <c:pt idx="0">
                  <c:v>% de Mangueras desaprobadas</c:v>
                </c:pt>
                <c:pt idx="1">
                  <c:v>% de mangueras aprobadas</c:v>
                </c:pt>
              </c:strCache>
            </c:strRef>
          </c:cat>
          <c:val>
            <c:numRef>
              <c:f>'RESULTADOS CONTROL METROLOGICO'!$G$10:$G$11</c:f>
              <c:numCache>
                <c:formatCode>General</c:formatCode>
                <c:ptCount val="2"/>
                <c:pt idx="0">
                  <c:v>88</c:v>
                </c:pt>
                <c:pt idx="1">
                  <c:v>4226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BB-4C60-B35D-24FB7AC7C0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38821</xdr:colOff>
      <xdr:row>6</xdr:row>
      <xdr:rowOff>99869</xdr:rowOff>
    </xdr:from>
    <xdr:to>
      <xdr:col>4</xdr:col>
      <xdr:colOff>42430</xdr:colOff>
      <xdr:row>18</xdr:row>
      <xdr:rowOff>64944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E253BB-2571-4BDE-B23C-859128305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239280</xdr:colOff>
      <xdr:row>6</xdr:row>
      <xdr:rowOff>91497</xdr:rowOff>
    </xdr:from>
    <xdr:to>
      <xdr:col>5</xdr:col>
      <xdr:colOff>1619683</xdr:colOff>
      <xdr:row>18</xdr:row>
      <xdr:rowOff>50223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C8A5FD-05C0-4BFE-837B-CE34D3D45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1"/>
  <sheetViews>
    <sheetView showGridLines="0" tabSelected="1" zoomScale="70" zoomScaleNormal="70" workbookViewId="0">
      <pane ySplit="22" topLeftCell="A23" activePane="bottomLeft" state="frozen"/>
      <selection pane="bottomLeft" activeCell="C3" sqref="C3"/>
    </sheetView>
  </sheetViews>
  <sheetFormatPr baseColWidth="10" defaultColWidth="11.42578125" defaultRowHeight="15" x14ac:dyDescent="0.25"/>
  <cols>
    <col min="1" max="1" width="5.7109375" style="5" customWidth="1"/>
    <col min="2" max="2" width="18.140625" style="5" customWidth="1"/>
    <col min="3" max="3" width="116.42578125" style="5" bestFit="1" customWidth="1"/>
    <col min="4" max="4" width="32.85546875" style="5" bestFit="1" customWidth="1"/>
    <col min="5" max="5" width="147.42578125" style="5" bestFit="1" customWidth="1"/>
    <col min="6" max="6" width="29.5703125" style="5" bestFit="1" customWidth="1"/>
    <col min="7" max="7" width="34.85546875" style="5" bestFit="1" customWidth="1"/>
    <col min="8" max="8" width="32.42578125" style="5" bestFit="1" customWidth="1"/>
    <col min="9" max="9" width="68.7109375" style="5" bestFit="1" customWidth="1"/>
    <col min="10" max="10" width="28.7109375" style="5" bestFit="1" customWidth="1"/>
    <col min="11" max="11" width="47.5703125" style="5" customWidth="1"/>
    <col min="12" max="12" width="46" style="5" bestFit="1" customWidth="1"/>
    <col min="13" max="16384" width="11.42578125" style="5"/>
  </cols>
  <sheetData>
    <row r="1" spans="2:12" ht="25.5" customHeight="1" x14ac:dyDescent="0.25">
      <c r="B1" s="6" t="s">
        <v>70</v>
      </c>
    </row>
    <row r="2" spans="2:12" x14ac:dyDescent="0.25">
      <c r="B2" s="1" t="s">
        <v>0</v>
      </c>
    </row>
    <row r="3" spans="2:12" x14ac:dyDescent="0.25">
      <c r="B3" s="1" t="s">
        <v>1</v>
      </c>
    </row>
    <row r="4" spans="2:12" x14ac:dyDescent="0.25">
      <c r="B4" s="1" t="s">
        <v>2</v>
      </c>
    </row>
    <row r="5" spans="2:12" x14ac:dyDescent="0.25">
      <c r="B5" s="1" t="s">
        <v>1416</v>
      </c>
    </row>
    <row r="6" spans="2:12" x14ac:dyDescent="0.25">
      <c r="B6" s="1"/>
    </row>
    <row r="7" spans="2:12" ht="27" customHeight="1" x14ac:dyDescent="0.25">
      <c r="B7" s="14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2:12" ht="27" customHeight="1" x14ac:dyDescent="0.25">
      <c r="B8" s="14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2:12" ht="27" customHeight="1" x14ac:dyDescent="0.25">
      <c r="B9" s="14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2:12" ht="27" customHeight="1" x14ac:dyDescent="0.25">
      <c r="B10" s="14"/>
      <c r="C10" s="13" t="s">
        <v>1412</v>
      </c>
      <c r="D10" s="13">
        <v>42</v>
      </c>
      <c r="E10" s="13"/>
      <c r="F10" s="13" t="s">
        <v>1414</v>
      </c>
      <c r="G10" s="13">
        <f>SUM(K23:K431)-G11</f>
        <v>88</v>
      </c>
      <c r="H10" s="13"/>
      <c r="I10" s="13"/>
      <c r="J10" s="13"/>
      <c r="K10" s="13"/>
      <c r="L10" s="13"/>
    </row>
    <row r="11" spans="2:12" ht="27" customHeight="1" x14ac:dyDescent="0.25">
      <c r="B11" s="14"/>
      <c r="C11" s="13" t="s">
        <v>1413</v>
      </c>
      <c r="D11" s="13">
        <v>367</v>
      </c>
      <c r="E11" s="13"/>
      <c r="F11" s="13" t="s">
        <v>1415</v>
      </c>
      <c r="G11" s="13">
        <f>SUM(L23:L431)</f>
        <v>4226</v>
      </c>
      <c r="H11" s="13"/>
      <c r="I11" s="13"/>
      <c r="J11" s="13"/>
      <c r="K11" s="13"/>
      <c r="L11" s="13"/>
    </row>
    <row r="12" spans="2:12" ht="27" customHeight="1" x14ac:dyDescent="0.25">
      <c r="B12" s="14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2:12" ht="27" customHeight="1" x14ac:dyDescent="0.25">
      <c r="B13" s="14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2:12" ht="27" customHeight="1" x14ac:dyDescent="0.25">
      <c r="B14" s="14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2:12" ht="27" customHeight="1" x14ac:dyDescent="0.25">
      <c r="B15" s="14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16" spans="2:12" ht="27" customHeight="1" x14ac:dyDescent="0.25">
      <c r="B16" s="14"/>
      <c r="C16" s="13"/>
      <c r="D16" s="13"/>
      <c r="E16" s="13"/>
      <c r="F16" s="13"/>
      <c r="G16" s="13"/>
      <c r="H16" s="13"/>
      <c r="I16" s="13"/>
      <c r="J16" s="13"/>
      <c r="K16" s="13"/>
      <c r="L16" s="13"/>
    </row>
    <row r="17" spans="1:12" ht="27" customHeight="1" x14ac:dyDescent="0.25">
      <c r="B17" s="14"/>
      <c r="C17" s="13"/>
      <c r="D17" s="13"/>
      <c r="E17" s="13"/>
      <c r="F17" s="13"/>
      <c r="G17" s="13"/>
      <c r="H17" s="13"/>
      <c r="I17" s="13"/>
      <c r="J17" s="13"/>
      <c r="K17" s="13"/>
      <c r="L17" s="13"/>
    </row>
    <row r="18" spans="1:12" ht="27" customHeight="1" x14ac:dyDescent="0.25">
      <c r="B18" s="14"/>
      <c r="C18" s="13"/>
      <c r="D18" s="13"/>
      <c r="E18" s="13"/>
      <c r="F18" s="13"/>
      <c r="G18" s="13"/>
      <c r="H18" s="13"/>
      <c r="I18" s="13"/>
      <c r="J18" s="13"/>
      <c r="K18" s="13"/>
      <c r="L18" s="13"/>
    </row>
    <row r="19" spans="1:12" ht="15.6" customHeight="1" x14ac:dyDescent="0.25">
      <c r="B19" s="14"/>
      <c r="C19" s="13"/>
      <c r="D19" s="13"/>
      <c r="E19" s="13"/>
      <c r="F19" s="13"/>
      <c r="G19" s="13"/>
      <c r="H19" s="13"/>
    </row>
    <row r="20" spans="1:12" x14ac:dyDescent="0.25">
      <c r="B20" s="14"/>
      <c r="C20" s="13"/>
      <c r="D20" s="13"/>
      <c r="E20" s="13"/>
      <c r="F20" s="13"/>
      <c r="G20" s="13"/>
      <c r="H20" s="13"/>
    </row>
    <row r="22" spans="1:12" s="3" customFormat="1" ht="30" x14ac:dyDescent="0.25">
      <c r="A22" s="2" t="s">
        <v>3</v>
      </c>
      <c r="B22" s="2" t="s">
        <v>4</v>
      </c>
      <c r="C22" s="2" t="s">
        <v>5</v>
      </c>
      <c r="D22" s="2" t="s">
        <v>6</v>
      </c>
      <c r="E22" s="2" t="s">
        <v>7</v>
      </c>
      <c r="F22" s="2" t="s">
        <v>8</v>
      </c>
      <c r="G22" s="2" t="s">
        <v>9</v>
      </c>
      <c r="H22" s="2" t="s">
        <v>10</v>
      </c>
      <c r="I22" s="2" t="s">
        <v>11</v>
      </c>
      <c r="J22" s="2" t="s">
        <v>12</v>
      </c>
      <c r="K22" s="2" t="s">
        <v>13</v>
      </c>
      <c r="L22" s="2" t="s">
        <v>14</v>
      </c>
    </row>
    <row r="23" spans="1:12" s="9" customFormat="1" ht="17.25" customHeight="1" x14ac:dyDescent="0.25">
      <c r="A23" s="7">
        <v>1</v>
      </c>
      <c r="B23" s="4">
        <v>44749</v>
      </c>
      <c r="C23" s="7" t="s">
        <v>1338</v>
      </c>
      <c r="D23" s="7" t="s">
        <v>1339</v>
      </c>
      <c r="E23" s="7" t="s">
        <v>1340</v>
      </c>
      <c r="F23" s="7" t="s">
        <v>15</v>
      </c>
      <c r="G23" s="7" t="s">
        <v>16</v>
      </c>
      <c r="H23" s="7" t="s">
        <v>1341</v>
      </c>
      <c r="I23" s="7" t="s">
        <v>1342</v>
      </c>
      <c r="J23" s="8">
        <v>202200132375</v>
      </c>
      <c r="K23" s="7">
        <v>2</v>
      </c>
      <c r="L23" s="7">
        <v>2</v>
      </c>
    </row>
    <row r="24" spans="1:12" s="9" customFormat="1" ht="17.25" customHeight="1" x14ac:dyDescent="0.25">
      <c r="A24" s="7">
        <v>2</v>
      </c>
      <c r="B24" s="4">
        <v>44756</v>
      </c>
      <c r="C24" s="7" t="s">
        <v>1343</v>
      </c>
      <c r="D24" s="7" t="s">
        <v>1344</v>
      </c>
      <c r="E24" s="7" t="s">
        <v>1345</v>
      </c>
      <c r="F24" s="7" t="s">
        <v>15</v>
      </c>
      <c r="G24" s="7" t="s">
        <v>1346</v>
      </c>
      <c r="H24" s="7" t="s">
        <v>1346</v>
      </c>
      <c r="I24" s="7" t="s">
        <v>1347</v>
      </c>
      <c r="J24" s="8">
        <v>202200137917</v>
      </c>
      <c r="K24" s="7">
        <v>10</v>
      </c>
      <c r="L24" s="7">
        <v>10</v>
      </c>
    </row>
    <row r="25" spans="1:12" s="9" customFormat="1" ht="17.25" customHeight="1" x14ac:dyDescent="0.25">
      <c r="A25" s="7">
        <v>3</v>
      </c>
      <c r="B25" s="4">
        <v>44756</v>
      </c>
      <c r="C25" s="7" t="s">
        <v>1348</v>
      </c>
      <c r="D25" s="7" t="s">
        <v>1349</v>
      </c>
      <c r="E25" s="7" t="s">
        <v>1350</v>
      </c>
      <c r="F25" s="7" t="s">
        <v>15</v>
      </c>
      <c r="G25" s="7" t="s">
        <v>1346</v>
      </c>
      <c r="H25" s="7" t="s">
        <v>1346</v>
      </c>
      <c r="I25" s="7" t="s">
        <v>1347</v>
      </c>
      <c r="J25" s="8">
        <v>202200138260</v>
      </c>
      <c r="K25" s="7">
        <v>10</v>
      </c>
      <c r="L25" s="7">
        <v>10</v>
      </c>
    </row>
    <row r="26" spans="1:12" s="9" customFormat="1" ht="17.25" customHeight="1" x14ac:dyDescent="0.25">
      <c r="A26" s="7">
        <v>4</v>
      </c>
      <c r="B26" s="4">
        <v>44763</v>
      </c>
      <c r="C26" s="7" t="s">
        <v>1351</v>
      </c>
      <c r="D26" s="7" t="s">
        <v>1352</v>
      </c>
      <c r="E26" s="7" t="s">
        <v>1353</v>
      </c>
      <c r="F26" s="7" t="s">
        <v>15</v>
      </c>
      <c r="G26" s="7" t="s">
        <v>1354</v>
      </c>
      <c r="H26" s="7" t="s">
        <v>20</v>
      </c>
      <c r="I26" s="7" t="s">
        <v>1347</v>
      </c>
      <c r="J26" s="8">
        <v>202200144033</v>
      </c>
      <c r="K26" s="7">
        <v>6</v>
      </c>
      <c r="L26" s="7">
        <v>6</v>
      </c>
    </row>
    <row r="27" spans="1:12" s="9" customFormat="1" ht="17.25" customHeight="1" x14ac:dyDescent="0.25">
      <c r="A27" s="7">
        <v>5</v>
      </c>
      <c r="B27" s="4">
        <v>44763</v>
      </c>
      <c r="C27" s="7" t="s">
        <v>17</v>
      </c>
      <c r="D27" s="7" t="s">
        <v>18</v>
      </c>
      <c r="E27" s="7" t="s">
        <v>19</v>
      </c>
      <c r="F27" s="7" t="s">
        <v>15</v>
      </c>
      <c r="G27" s="7" t="s">
        <v>1354</v>
      </c>
      <c r="H27" s="7" t="s">
        <v>20</v>
      </c>
      <c r="I27" s="7" t="s">
        <v>1347</v>
      </c>
      <c r="J27" s="8">
        <v>202200144122</v>
      </c>
      <c r="K27" s="7">
        <v>3</v>
      </c>
      <c r="L27" s="7">
        <v>3</v>
      </c>
    </row>
    <row r="28" spans="1:12" s="9" customFormat="1" ht="17.25" customHeight="1" x14ac:dyDescent="0.25">
      <c r="A28" s="7">
        <v>6</v>
      </c>
      <c r="B28" s="4">
        <v>44763</v>
      </c>
      <c r="C28" s="7" t="s">
        <v>1355</v>
      </c>
      <c r="D28" s="7" t="s">
        <v>1356</v>
      </c>
      <c r="E28" s="7" t="s">
        <v>1357</v>
      </c>
      <c r="F28" s="7" t="s">
        <v>15</v>
      </c>
      <c r="G28" s="7" t="s">
        <v>1354</v>
      </c>
      <c r="H28" s="7" t="s">
        <v>20</v>
      </c>
      <c r="I28" s="7" t="s">
        <v>1347</v>
      </c>
      <c r="J28" s="8">
        <v>202200144217</v>
      </c>
      <c r="K28" s="7">
        <v>4</v>
      </c>
      <c r="L28" s="7">
        <v>4</v>
      </c>
    </row>
    <row r="29" spans="1:12" s="9" customFormat="1" ht="17.25" customHeight="1" x14ac:dyDescent="0.25">
      <c r="A29" s="7">
        <v>7</v>
      </c>
      <c r="B29" s="4">
        <v>44762</v>
      </c>
      <c r="C29" s="7" t="s">
        <v>491</v>
      </c>
      <c r="D29" s="7" t="s">
        <v>1161</v>
      </c>
      <c r="E29" s="7" t="s">
        <v>1162</v>
      </c>
      <c r="F29" s="7" t="s">
        <v>21</v>
      </c>
      <c r="G29" s="7" t="s">
        <v>24</v>
      </c>
      <c r="H29" s="7" t="s">
        <v>25</v>
      </c>
      <c r="I29" s="7" t="s">
        <v>87</v>
      </c>
      <c r="J29" s="8">
        <v>202200129196</v>
      </c>
      <c r="K29" s="7">
        <v>6</v>
      </c>
      <c r="L29" s="7">
        <v>6</v>
      </c>
    </row>
    <row r="30" spans="1:12" s="9" customFormat="1" ht="17.25" customHeight="1" x14ac:dyDescent="0.25">
      <c r="A30" s="7">
        <v>8</v>
      </c>
      <c r="B30" s="4">
        <v>44755</v>
      </c>
      <c r="C30" s="7" t="s">
        <v>1163</v>
      </c>
      <c r="D30" s="7" t="s">
        <v>1164</v>
      </c>
      <c r="E30" s="7" t="s">
        <v>1165</v>
      </c>
      <c r="F30" s="7" t="s">
        <v>21</v>
      </c>
      <c r="G30" s="7" t="s">
        <v>1166</v>
      </c>
      <c r="H30" s="7" t="s">
        <v>214</v>
      </c>
      <c r="I30" s="7" t="s">
        <v>87</v>
      </c>
      <c r="J30" s="8">
        <v>202200129214</v>
      </c>
      <c r="K30" s="7">
        <v>12</v>
      </c>
      <c r="L30" s="7">
        <v>12</v>
      </c>
    </row>
    <row r="31" spans="1:12" s="9" customFormat="1" ht="17.25" customHeight="1" x14ac:dyDescent="0.25">
      <c r="A31" s="7">
        <v>9</v>
      </c>
      <c r="B31" s="4">
        <v>44755</v>
      </c>
      <c r="C31" s="7" t="s">
        <v>1167</v>
      </c>
      <c r="D31" s="7" t="s">
        <v>1168</v>
      </c>
      <c r="E31" s="7" t="s">
        <v>1169</v>
      </c>
      <c r="F31" s="7" t="s">
        <v>21</v>
      </c>
      <c r="G31" s="7" t="s">
        <v>1166</v>
      </c>
      <c r="H31" s="7" t="s">
        <v>1166</v>
      </c>
      <c r="I31" s="7" t="s">
        <v>75</v>
      </c>
      <c r="J31" s="8">
        <v>202200137118</v>
      </c>
      <c r="K31" s="7">
        <v>4</v>
      </c>
      <c r="L31" s="7">
        <v>4</v>
      </c>
    </row>
    <row r="32" spans="1:12" s="9" customFormat="1" ht="17.100000000000001" customHeight="1" x14ac:dyDescent="0.25">
      <c r="A32" s="7">
        <v>10</v>
      </c>
      <c r="B32" s="4">
        <v>44762</v>
      </c>
      <c r="C32" s="7" t="s">
        <v>1170</v>
      </c>
      <c r="D32" s="7" t="s">
        <v>1171</v>
      </c>
      <c r="E32" s="7" t="s">
        <v>1172</v>
      </c>
      <c r="F32" s="7" t="s">
        <v>21</v>
      </c>
      <c r="G32" s="7" t="s">
        <v>24</v>
      </c>
      <c r="H32" s="7" t="s">
        <v>1173</v>
      </c>
      <c r="I32" s="7" t="s">
        <v>87</v>
      </c>
      <c r="J32" s="8">
        <v>202200142563</v>
      </c>
      <c r="K32" s="7">
        <v>10</v>
      </c>
      <c r="L32" s="7">
        <v>10</v>
      </c>
    </row>
    <row r="33" spans="1:12" s="9" customFormat="1" ht="17.25" customHeight="1" x14ac:dyDescent="0.25">
      <c r="A33" s="10">
        <v>11</v>
      </c>
      <c r="B33" s="11">
        <v>44762</v>
      </c>
      <c r="C33" s="10" t="s">
        <v>1174</v>
      </c>
      <c r="D33" s="10" t="s">
        <v>1175</v>
      </c>
      <c r="E33" s="10" t="s">
        <v>1176</v>
      </c>
      <c r="F33" s="10" t="s">
        <v>21</v>
      </c>
      <c r="G33" s="10" t="s">
        <v>24</v>
      </c>
      <c r="H33" s="10" t="s">
        <v>1173</v>
      </c>
      <c r="I33" s="10" t="s">
        <v>87</v>
      </c>
      <c r="J33" s="12">
        <v>202200143192</v>
      </c>
      <c r="K33" s="10">
        <v>8</v>
      </c>
      <c r="L33" s="10">
        <v>7</v>
      </c>
    </row>
    <row r="34" spans="1:12" s="9" customFormat="1" ht="17.25" customHeight="1" x14ac:dyDescent="0.25">
      <c r="A34" s="7">
        <v>12</v>
      </c>
      <c r="B34" s="4">
        <v>44793</v>
      </c>
      <c r="C34" s="7" t="s">
        <v>1177</v>
      </c>
      <c r="D34" s="7" t="s">
        <v>1178</v>
      </c>
      <c r="E34" s="7" t="s">
        <v>1179</v>
      </c>
      <c r="F34" s="7" t="s">
        <v>21</v>
      </c>
      <c r="G34" s="7" t="s">
        <v>24</v>
      </c>
      <c r="H34" s="7" t="s">
        <v>1173</v>
      </c>
      <c r="I34" s="7" t="s">
        <v>87</v>
      </c>
      <c r="J34" s="8">
        <v>202200145221</v>
      </c>
      <c r="K34" s="7">
        <v>8</v>
      </c>
      <c r="L34" s="7">
        <v>8</v>
      </c>
    </row>
    <row r="35" spans="1:12" s="9" customFormat="1" ht="17.25" customHeight="1" x14ac:dyDescent="0.25">
      <c r="A35" s="7">
        <v>13</v>
      </c>
      <c r="B35" s="4">
        <v>44795</v>
      </c>
      <c r="C35" s="7" t="s">
        <v>1180</v>
      </c>
      <c r="D35" s="7" t="s">
        <v>1181</v>
      </c>
      <c r="E35" s="7" t="s">
        <v>1182</v>
      </c>
      <c r="F35" s="7" t="s">
        <v>21</v>
      </c>
      <c r="G35" s="7" t="s">
        <v>24</v>
      </c>
      <c r="H35" s="7" t="s">
        <v>1173</v>
      </c>
      <c r="I35" s="7" t="s">
        <v>75</v>
      </c>
      <c r="J35" s="8">
        <v>202200145613</v>
      </c>
      <c r="K35" s="7">
        <v>10</v>
      </c>
      <c r="L35" s="7">
        <v>10</v>
      </c>
    </row>
    <row r="36" spans="1:12" s="9" customFormat="1" ht="17.25" customHeight="1" x14ac:dyDescent="0.25">
      <c r="A36" s="7">
        <v>14</v>
      </c>
      <c r="B36" s="4">
        <v>44795</v>
      </c>
      <c r="C36" s="7" t="s">
        <v>1183</v>
      </c>
      <c r="D36" s="7" t="s">
        <v>1184</v>
      </c>
      <c r="E36" s="7" t="s">
        <v>1185</v>
      </c>
      <c r="F36" s="7" t="s">
        <v>21</v>
      </c>
      <c r="G36" s="7" t="s">
        <v>1186</v>
      </c>
      <c r="H36" s="7" t="s">
        <v>1186</v>
      </c>
      <c r="I36" s="7" t="s">
        <v>75</v>
      </c>
      <c r="J36" s="8">
        <v>202200145621</v>
      </c>
      <c r="K36" s="7">
        <v>6</v>
      </c>
      <c r="L36" s="7">
        <v>6</v>
      </c>
    </row>
    <row r="37" spans="1:12" s="9" customFormat="1" ht="17.25" customHeight="1" x14ac:dyDescent="0.25">
      <c r="A37" s="7">
        <v>15</v>
      </c>
      <c r="B37" s="4">
        <v>44796</v>
      </c>
      <c r="C37" s="7" t="s">
        <v>1187</v>
      </c>
      <c r="D37" s="7" t="s">
        <v>1188</v>
      </c>
      <c r="E37" s="7" t="s">
        <v>1189</v>
      </c>
      <c r="F37" s="7" t="s">
        <v>21</v>
      </c>
      <c r="G37" s="7" t="s">
        <v>1166</v>
      </c>
      <c r="H37" s="7" t="s">
        <v>1190</v>
      </c>
      <c r="I37" s="7" t="s">
        <v>75</v>
      </c>
      <c r="J37" s="8">
        <v>202200145627</v>
      </c>
      <c r="K37" s="7">
        <v>6</v>
      </c>
      <c r="L37" s="7">
        <v>6</v>
      </c>
    </row>
    <row r="38" spans="1:12" s="9" customFormat="1" ht="17.25" customHeight="1" x14ac:dyDescent="0.25">
      <c r="A38" s="7">
        <v>16</v>
      </c>
      <c r="B38" s="4">
        <v>44796</v>
      </c>
      <c r="C38" s="7" t="s">
        <v>1191</v>
      </c>
      <c r="D38" s="7" t="s">
        <v>1192</v>
      </c>
      <c r="E38" s="7" t="s">
        <v>1193</v>
      </c>
      <c r="F38" s="7" t="s">
        <v>21</v>
      </c>
      <c r="G38" s="7" t="s">
        <v>1186</v>
      </c>
      <c r="H38" s="7" t="s">
        <v>1194</v>
      </c>
      <c r="I38" s="7" t="s">
        <v>75</v>
      </c>
      <c r="J38" s="8">
        <v>202200145632</v>
      </c>
      <c r="K38" s="7">
        <v>1</v>
      </c>
      <c r="L38" s="7">
        <v>1</v>
      </c>
    </row>
    <row r="39" spans="1:12" s="9" customFormat="1" ht="17.25" customHeight="1" x14ac:dyDescent="0.25">
      <c r="A39" s="7">
        <v>17</v>
      </c>
      <c r="B39" s="4">
        <v>44798</v>
      </c>
      <c r="C39" s="7" t="s">
        <v>1195</v>
      </c>
      <c r="D39" s="7" t="s">
        <v>1196</v>
      </c>
      <c r="E39" s="7" t="s">
        <v>1197</v>
      </c>
      <c r="F39" s="7" t="s">
        <v>21</v>
      </c>
      <c r="G39" s="7" t="s">
        <v>1166</v>
      </c>
      <c r="H39" s="7" t="s">
        <v>214</v>
      </c>
      <c r="I39" s="7" t="s">
        <v>75</v>
      </c>
      <c r="J39" s="8">
        <v>202200145642</v>
      </c>
      <c r="K39" s="7">
        <v>4</v>
      </c>
      <c r="L39" s="7">
        <v>4</v>
      </c>
    </row>
    <row r="40" spans="1:12" s="9" customFormat="1" ht="17.25" customHeight="1" x14ac:dyDescent="0.25">
      <c r="A40" s="7">
        <v>18</v>
      </c>
      <c r="B40" s="4">
        <v>44795</v>
      </c>
      <c r="C40" s="7" t="s">
        <v>230</v>
      </c>
      <c r="D40" s="7" t="s">
        <v>1198</v>
      </c>
      <c r="E40" s="7" t="s">
        <v>1199</v>
      </c>
      <c r="F40" s="7" t="s">
        <v>21</v>
      </c>
      <c r="G40" s="7" t="s">
        <v>24</v>
      </c>
      <c r="H40" s="7" t="s">
        <v>25</v>
      </c>
      <c r="I40" s="7" t="s">
        <v>87</v>
      </c>
      <c r="J40" s="8">
        <v>202200145646</v>
      </c>
      <c r="K40" s="7">
        <v>12</v>
      </c>
      <c r="L40" s="7">
        <v>12</v>
      </c>
    </row>
    <row r="41" spans="1:12" s="9" customFormat="1" ht="17.25" customHeight="1" x14ac:dyDescent="0.25">
      <c r="A41" s="7">
        <v>19</v>
      </c>
      <c r="B41" s="4">
        <v>44797</v>
      </c>
      <c r="C41" s="7" t="s">
        <v>1200</v>
      </c>
      <c r="D41" s="7" t="s">
        <v>1201</v>
      </c>
      <c r="E41" s="7" t="s">
        <v>1202</v>
      </c>
      <c r="F41" s="7" t="s">
        <v>21</v>
      </c>
      <c r="G41" s="7" t="s">
        <v>1203</v>
      </c>
      <c r="H41" s="7" t="s">
        <v>1204</v>
      </c>
      <c r="I41" s="7" t="s">
        <v>75</v>
      </c>
      <c r="J41" s="8">
        <v>202200145913</v>
      </c>
      <c r="K41" s="7">
        <v>2</v>
      </c>
      <c r="L41" s="7">
        <v>2</v>
      </c>
    </row>
    <row r="42" spans="1:12" s="9" customFormat="1" ht="17.25" customHeight="1" x14ac:dyDescent="0.25">
      <c r="A42" s="7">
        <v>20</v>
      </c>
      <c r="B42" s="4">
        <v>44798</v>
      </c>
      <c r="C42" s="7" t="s">
        <v>1205</v>
      </c>
      <c r="D42" s="7" t="s">
        <v>1206</v>
      </c>
      <c r="E42" s="7" t="s">
        <v>1207</v>
      </c>
      <c r="F42" s="7" t="s">
        <v>21</v>
      </c>
      <c r="G42" s="7" t="s">
        <v>1166</v>
      </c>
      <c r="H42" s="7" t="s">
        <v>214</v>
      </c>
      <c r="I42" s="7" t="s">
        <v>75</v>
      </c>
      <c r="J42" s="8">
        <v>202200145650</v>
      </c>
      <c r="K42" s="7">
        <v>14</v>
      </c>
      <c r="L42" s="7">
        <v>14</v>
      </c>
    </row>
    <row r="43" spans="1:12" s="9" customFormat="1" ht="17.25" customHeight="1" x14ac:dyDescent="0.25">
      <c r="A43" s="7">
        <v>21</v>
      </c>
      <c r="B43" s="4">
        <v>44793</v>
      </c>
      <c r="C43" s="7" t="s">
        <v>1208</v>
      </c>
      <c r="D43" s="7" t="s">
        <v>1209</v>
      </c>
      <c r="E43" s="7" t="s">
        <v>1210</v>
      </c>
      <c r="F43" s="7" t="s">
        <v>21</v>
      </c>
      <c r="G43" s="7" t="s">
        <v>24</v>
      </c>
      <c r="H43" s="7" t="s">
        <v>1173</v>
      </c>
      <c r="I43" s="7" t="s">
        <v>75</v>
      </c>
      <c r="J43" s="8">
        <v>202200145654</v>
      </c>
      <c r="K43" s="7">
        <v>16</v>
      </c>
      <c r="L43" s="7">
        <v>16</v>
      </c>
    </row>
    <row r="44" spans="1:12" s="9" customFormat="1" ht="17.25" customHeight="1" x14ac:dyDescent="0.25">
      <c r="A44" s="7">
        <v>22</v>
      </c>
      <c r="B44" s="4">
        <v>44797</v>
      </c>
      <c r="C44" s="7" t="s">
        <v>1211</v>
      </c>
      <c r="D44" s="7" t="s">
        <v>1212</v>
      </c>
      <c r="E44" s="7" t="s">
        <v>1213</v>
      </c>
      <c r="F44" s="7" t="s">
        <v>21</v>
      </c>
      <c r="G44" s="7" t="s">
        <v>1214</v>
      </c>
      <c r="H44" s="7" t="s">
        <v>1215</v>
      </c>
      <c r="I44" s="7" t="s">
        <v>75</v>
      </c>
      <c r="J44" s="8">
        <v>202200145661</v>
      </c>
      <c r="K44" s="7">
        <v>6</v>
      </c>
      <c r="L44" s="7">
        <v>6</v>
      </c>
    </row>
    <row r="45" spans="1:12" s="9" customFormat="1" ht="17.25" customHeight="1" x14ac:dyDescent="0.25">
      <c r="A45" s="7">
        <v>23</v>
      </c>
      <c r="B45" s="4">
        <v>44793</v>
      </c>
      <c r="C45" s="7" t="s">
        <v>1216</v>
      </c>
      <c r="D45" s="7" t="s">
        <v>1217</v>
      </c>
      <c r="E45" s="7" t="s">
        <v>1218</v>
      </c>
      <c r="F45" s="7" t="s">
        <v>21</v>
      </c>
      <c r="G45" s="7" t="s">
        <v>24</v>
      </c>
      <c r="H45" s="7" t="s">
        <v>1173</v>
      </c>
      <c r="I45" s="7" t="s">
        <v>87</v>
      </c>
      <c r="J45" s="8">
        <v>202200145664</v>
      </c>
      <c r="K45" s="7">
        <v>6</v>
      </c>
      <c r="L45" s="7">
        <v>6</v>
      </c>
    </row>
    <row r="46" spans="1:12" s="9" customFormat="1" ht="17.25" customHeight="1" x14ac:dyDescent="0.25">
      <c r="A46" s="7">
        <v>24</v>
      </c>
      <c r="B46" s="4">
        <v>44796</v>
      </c>
      <c r="C46" s="7" t="s">
        <v>1219</v>
      </c>
      <c r="D46" s="7" t="s">
        <v>1220</v>
      </c>
      <c r="E46" s="7" t="s">
        <v>1221</v>
      </c>
      <c r="F46" s="7" t="s">
        <v>21</v>
      </c>
      <c r="G46" s="7" t="s">
        <v>1186</v>
      </c>
      <c r="H46" s="7" t="s">
        <v>1222</v>
      </c>
      <c r="I46" s="7" t="s">
        <v>87</v>
      </c>
      <c r="J46" s="8">
        <v>202200145676</v>
      </c>
      <c r="K46" s="7">
        <v>16</v>
      </c>
      <c r="L46" s="7">
        <v>16</v>
      </c>
    </row>
    <row r="47" spans="1:12" s="9" customFormat="1" ht="17.25" customHeight="1" x14ac:dyDescent="0.25">
      <c r="A47" s="7">
        <v>25</v>
      </c>
      <c r="B47" s="4">
        <v>44799</v>
      </c>
      <c r="C47" s="7" t="s">
        <v>1223</v>
      </c>
      <c r="D47" s="7" t="s">
        <v>1224</v>
      </c>
      <c r="E47" s="7" t="s">
        <v>1225</v>
      </c>
      <c r="F47" s="7" t="s">
        <v>21</v>
      </c>
      <c r="G47" s="7" t="s">
        <v>1226</v>
      </c>
      <c r="H47" s="7" t="s">
        <v>658</v>
      </c>
      <c r="I47" s="7" t="s">
        <v>75</v>
      </c>
      <c r="J47" s="8">
        <v>202200145685</v>
      </c>
      <c r="K47" s="7">
        <v>12</v>
      </c>
      <c r="L47" s="7">
        <v>12</v>
      </c>
    </row>
    <row r="48" spans="1:12" s="9" customFormat="1" ht="17.25" customHeight="1" x14ac:dyDescent="0.25">
      <c r="A48" s="7">
        <v>26</v>
      </c>
      <c r="B48" s="4">
        <v>44798</v>
      </c>
      <c r="C48" s="7" t="s">
        <v>1227</v>
      </c>
      <c r="D48" s="7" t="s">
        <v>1228</v>
      </c>
      <c r="E48" s="7" t="s">
        <v>1229</v>
      </c>
      <c r="F48" s="7" t="s">
        <v>21</v>
      </c>
      <c r="G48" s="7" t="s">
        <v>1230</v>
      </c>
      <c r="H48" s="7" t="s">
        <v>1230</v>
      </c>
      <c r="I48" s="7" t="s">
        <v>75</v>
      </c>
      <c r="J48" s="8">
        <v>202200145689</v>
      </c>
      <c r="K48" s="7">
        <v>4</v>
      </c>
      <c r="L48" s="7">
        <v>4</v>
      </c>
    </row>
    <row r="49" spans="1:12" s="9" customFormat="1" ht="17.25" customHeight="1" x14ac:dyDescent="0.25">
      <c r="A49" s="7">
        <v>27</v>
      </c>
      <c r="B49" s="4">
        <v>44796</v>
      </c>
      <c r="C49" s="7" t="s">
        <v>1231</v>
      </c>
      <c r="D49" s="7" t="s">
        <v>1232</v>
      </c>
      <c r="E49" s="7" t="s">
        <v>1233</v>
      </c>
      <c r="F49" s="7" t="s">
        <v>21</v>
      </c>
      <c r="G49" s="7" t="s">
        <v>1186</v>
      </c>
      <c r="H49" s="7" t="s">
        <v>1194</v>
      </c>
      <c r="I49" s="7" t="s">
        <v>75</v>
      </c>
      <c r="J49" s="8">
        <v>202200145695</v>
      </c>
      <c r="K49" s="7">
        <v>4</v>
      </c>
      <c r="L49" s="7">
        <v>4</v>
      </c>
    </row>
    <row r="50" spans="1:12" s="9" customFormat="1" ht="17.25" customHeight="1" x14ac:dyDescent="0.25">
      <c r="A50" s="7">
        <v>28</v>
      </c>
      <c r="B50" s="4">
        <v>44799</v>
      </c>
      <c r="C50" s="7" t="s">
        <v>1234</v>
      </c>
      <c r="D50" s="7" t="s">
        <v>1235</v>
      </c>
      <c r="E50" s="7" t="s">
        <v>1236</v>
      </c>
      <c r="F50" s="7" t="s">
        <v>21</v>
      </c>
      <c r="G50" s="7" t="s">
        <v>1237</v>
      </c>
      <c r="H50" s="7" t="s">
        <v>1238</v>
      </c>
      <c r="I50" s="7" t="s">
        <v>75</v>
      </c>
      <c r="J50" s="8">
        <v>202200145704</v>
      </c>
      <c r="K50" s="7">
        <v>4</v>
      </c>
      <c r="L50" s="7">
        <v>4</v>
      </c>
    </row>
    <row r="51" spans="1:12" s="9" customFormat="1" ht="17.25" customHeight="1" x14ac:dyDescent="0.25">
      <c r="A51" s="7">
        <v>29</v>
      </c>
      <c r="B51" s="4">
        <v>44799</v>
      </c>
      <c r="C51" s="7" t="s">
        <v>1239</v>
      </c>
      <c r="D51" s="7" t="s">
        <v>1240</v>
      </c>
      <c r="E51" s="7" t="s">
        <v>1241</v>
      </c>
      <c r="F51" s="7" t="s">
        <v>21</v>
      </c>
      <c r="G51" s="7" t="s">
        <v>1237</v>
      </c>
      <c r="H51" s="7" t="s">
        <v>1242</v>
      </c>
      <c r="I51" s="7" t="s">
        <v>75</v>
      </c>
      <c r="J51" s="8">
        <v>202200145709</v>
      </c>
      <c r="K51" s="7">
        <v>5</v>
      </c>
      <c r="L51" s="7">
        <v>5</v>
      </c>
    </row>
    <row r="52" spans="1:12" s="9" customFormat="1" ht="17.25" customHeight="1" x14ac:dyDescent="0.25">
      <c r="A52" s="7">
        <v>30</v>
      </c>
      <c r="B52" s="4">
        <v>44797</v>
      </c>
      <c r="C52" s="7" t="s">
        <v>1243</v>
      </c>
      <c r="D52" s="7" t="s">
        <v>1244</v>
      </c>
      <c r="E52" s="7" t="s">
        <v>1245</v>
      </c>
      <c r="F52" s="7" t="s">
        <v>21</v>
      </c>
      <c r="G52" s="7" t="s">
        <v>1246</v>
      </c>
      <c r="H52" s="7" t="s">
        <v>1247</v>
      </c>
      <c r="I52" s="7" t="s">
        <v>75</v>
      </c>
      <c r="J52" s="8">
        <v>202200145711</v>
      </c>
      <c r="K52" s="7">
        <v>6</v>
      </c>
      <c r="L52" s="7">
        <v>6</v>
      </c>
    </row>
    <row r="53" spans="1:12" s="9" customFormat="1" ht="17.25" customHeight="1" x14ac:dyDescent="0.25">
      <c r="A53" s="7">
        <v>31</v>
      </c>
      <c r="B53" s="4">
        <v>44793</v>
      </c>
      <c r="C53" s="7" t="s">
        <v>1248</v>
      </c>
      <c r="D53" s="7" t="s">
        <v>1249</v>
      </c>
      <c r="E53" s="7" t="s">
        <v>1250</v>
      </c>
      <c r="F53" s="7" t="s">
        <v>21</v>
      </c>
      <c r="G53" s="7" t="s">
        <v>24</v>
      </c>
      <c r="H53" s="7" t="s">
        <v>1173</v>
      </c>
      <c r="I53" s="7" t="s">
        <v>87</v>
      </c>
      <c r="J53" s="8">
        <v>202200145716</v>
      </c>
      <c r="K53" s="7">
        <v>18</v>
      </c>
      <c r="L53" s="7">
        <v>18</v>
      </c>
    </row>
    <row r="54" spans="1:12" s="9" customFormat="1" ht="17.25" customHeight="1" x14ac:dyDescent="0.25">
      <c r="A54" s="7">
        <v>32</v>
      </c>
      <c r="B54" s="4">
        <v>44795</v>
      </c>
      <c r="C54" s="7" t="s">
        <v>1251</v>
      </c>
      <c r="D54" s="7" t="s">
        <v>1252</v>
      </c>
      <c r="E54" s="7" t="s">
        <v>1253</v>
      </c>
      <c r="F54" s="7" t="s">
        <v>21</v>
      </c>
      <c r="G54" s="7" t="s">
        <v>24</v>
      </c>
      <c r="H54" s="7" t="s">
        <v>1254</v>
      </c>
      <c r="I54" s="7" t="s">
        <v>75</v>
      </c>
      <c r="J54" s="8">
        <v>202200145719</v>
      </c>
      <c r="K54" s="7">
        <v>6</v>
      </c>
      <c r="L54" s="7">
        <v>6</v>
      </c>
    </row>
    <row r="55" spans="1:12" s="9" customFormat="1" ht="17.25" customHeight="1" x14ac:dyDescent="0.25">
      <c r="A55" s="7">
        <v>33</v>
      </c>
      <c r="B55" s="4">
        <v>44800</v>
      </c>
      <c r="C55" s="7" t="s">
        <v>1255</v>
      </c>
      <c r="D55" s="7" t="s">
        <v>1256</v>
      </c>
      <c r="E55" s="7" t="s">
        <v>1257</v>
      </c>
      <c r="F55" s="7" t="s">
        <v>21</v>
      </c>
      <c r="G55" s="7" t="s">
        <v>1166</v>
      </c>
      <c r="H55" s="7" t="s">
        <v>1166</v>
      </c>
      <c r="I55" s="7" t="s">
        <v>87</v>
      </c>
      <c r="J55" s="8">
        <v>202200145721</v>
      </c>
      <c r="K55" s="7">
        <v>12</v>
      </c>
      <c r="L55" s="7">
        <v>12</v>
      </c>
    </row>
    <row r="56" spans="1:12" s="9" customFormat="1" ht="17.25" customHeight="1" x14ac:dyDescent="0.25">
      <c r="A56" s="7">
        <v>34</v>
      </c>
      <c r="B56" s="4">
        <v>44796</v>
      </c>
      <c r="C56" s="7" t="s">
        <v>1258</v>
      </c>
      <c r="D56" s="7" t="s">
        <v>1259</v>
      </c>
      <c r="E56" s="7" t="s">
        <v>1260</v>
      </c>
      <c r="F56" s="7" t="s">
        <v>21</v>
      </c>
      <c r="G56" s="7" t="s">
        <v>1186</v>
      </c>
      <c r="H56" s="7" t="s">
        <v>1261</v>
      </c>
      <c r="I56" s="7" t="s">
        <v>75</v>
      </c>
      <c r="J56" s="8">
        <v>202200145727</v>
      </c>
      <c r="K56" s="7">
        <v>4</v>
      </c>
      <c r="L56" s="7">
        <v>4</v>
      </c>
    </row>
    <row r="57" spans="1:12" s="9" customFormat="1" ht="17.25" customHeight="1" x14ac:dyDescent="0.25">
      <c r="A57" s="7">
        <v>35</v>
      </c>
      <c r="B57" s="4">
        <v>44797</v>
      </c>
      <c r="C57" s="7" t="s">
        <v>1262</v>
      </c>
      <c r="D57" s="7" t="s">
        <v>1263</v>
      </c>
      <c r="E57" s="7" t="s">
        <v>1264</v>
      </c>
      <c r="F57" s="7" t="s">
        <v>21</v>
      </c>
      <c r="G57" s="7" t="s">
        <v>1203</v>
      </c>
      <c r="H57" s="7" t="s">
        <v>1204</v>
      </c>
      <c r="I57" s="7" t="s">
        <v>87</v>
      </c>
      <c r="J57" s="8">
        <v>202200145733</v>
      </c>
      <c r="K57" s="7">
        <v>11</v>
      </c>
      <c r="L57" s="7">
        <v>11</v>
      </c>
    </row>
    <row r="58" spans="1:12" s="9" customFormat="1" ht="17.25" customHeight="1" x14ac:dyDescent="0.25">
      <c r="A58" s="7">
        <v>36</v>
      </c>
      <c r="B58" s="4">
        <v>44795</v>
      </c>
      <c r="C58" s="7" t="s">
        <v>1265</v>
      </c>
      <c r="D58" s="7" t="s">
        <v>1266</v>
      </c>
      <c r="E58" s="7" t="s">
        <v>1267</v>
      </c>
      <c r="F58" s="7" t="s">
        <v>21</v>
      </c>
      <c r="G58" s="7" t="s">
        <v>1186</v>
      </c>
      <c r="H58" s="7" t="s">
        <v>1186</v>
      </c>
      <c r="I58" s="7" t="s">
        <v>87</v>
      </c>
      <c r="J58" s="8">
        <v>202200145736</v>
      </c>
      <c r="K58" s="7">
        <v>18</v>
      </c>
      <c r="L58" s="7">
        <v>18</v>
      </c>
    </row>
    <row r="59" spans="1:12" s="9" customFormat="1" ht="17.25" customHeight="1" x14ac:dyDescent="0.25">
      <c r="A59" s="7">
        <v>37</v>
      </c>
      <c r="B59" s="4">
        <v>44796</v>
      </c>
      <c r="C59" s="7" t="s">
        <v>1268</v>
      </c>
      <c r="D59" s="7" t="s">
        <v>1269</v>
      </c>
      <c r="E59" s="7" t="s">
        <v>1270</v>
      </c>
      <c r="F59" s="7" t="s">
        <v>21</v>
      </c>
      <c r="G59" s="7" t="s">
        <v>1186</v>
      </c>
      <c r="H59" s="7" t="s">
        <v>1186</v>
      </c>
      <c r="I59" s="7" t="s">
        <v>75</v>
      </c>
      <c r="J59" s="8">
        <v>202200145743</v>
      </c>
      <c r="K59" s="7">
        <v>6</v>
      </c>
      <c r="L59" s="7">
        <v>6</v>
      </c>
    </row>
    <row r="60" spans="1:12" s="9" customFormat="1" ht="17.25" customHeight="1" x14ac:dyDescent="0.25">
      <c r="A60" s="7">
        <v>38</v>
      </c>
      <c r="B60" s="4">
        <v>44796</v>
      </c>
      <c r="C60" s="7" t="s">
        <v>1271</v>
      </c>
      <c r="D60" s="7" t="s">
        <v>1272</v>
      </c>
      <c r="E60" s="7" t="s">
        <v>1273</v>
      </c>
      <c r="F60" s="7" t="s">
        <v>21</v>
      </c>
      <c r="G60" s="7" t="s">
        <v>1186</v>
      </c>
      <c r="H60" s="7" t="s">
        <v>1194</v>
      </c>
      <c r="I60" s="7" t="s">
        <v>75</v>
      </c>
      <c r="J60" s="8">
        <v>202200145752</v>
      </c>
      <c r="K60" s="7">
        <v>11</v>
      </c>
      <c r="L60" s="7">
        <v>11</v>
      </c>
    </row>
    <row r="61" spans="1:12" s="9" customFormat="1" ht="17.25" customHeight="1" x14ac:dyDescent="0.25">
      <c r="A61" s="7">
        <v>39</v>
      </c>
      <c r="B61" s="4">
        <v>44795</v>
      </c>
      <c r="C61" s="7" t="s">
        <v>1274</v>
      </c>
      <c r="D61" s="7" t="s">
        <v>1275</v>
      </c>
      <c r="E61" s="7" t="s">
        <v>1276</v>
      </c>
      <c r="F61" s="7" t="s">
        <v>21</v>
      </c>
      <c r="G61" s="7" t="s">
        <v>24</v>
      </c>
      <c r="H61" s="7" t="s">
        <v>25</v>
      </c>
      <c r="I61" s="7" t="s">
        <v>87</v>
      </c>
      <c r="J61" s="8">
        <v>202200145757</v>
      </c>
      <c r="K61" s="7">
        <v>14</v>
      </c>
      <c r="L61" s="7">
        <v>14</v>
      </c>
    </row>
    <row r="62" spans="1:12" s="9" customFormat="1" ht="17.25" customHeight="1" x14ac:dyDescent="0.25">
      <c r="A62" s="7">
        <v>40</v>
      </c>
      <c r="B62" s="4">
        <v>44795</v>
      </c>
      <c r="C62" s="7" t="s">
        <v>45</v>
      </c>
      <c r="D62" s="7" t="s">
        <v>1277</v>
      </c>
      <c r="E62" s="7" t="s">
        <v>1278</v>
      </c>
      <c r="F62" s="7" t="s">
        <v>21</v>
      </c>
      <c r="G62" s="7" t="s">
        <v>24</v>
      </c>
      <c r="H62" s="7" t="s">
        <v>25</v>
      </c>
      <c r="I62" s="7" t="s">
        <v>87</v>
      </c>
      <c r="J62" s="8">
        <v>202200145762</v>
      </c>
      <c r="K62" s="7">
        <v>14</v>
      </c>
      <c r="L62" s="7">
        <v>14</v>
      </c>
    </row>
    <row r="63" spans="1:12" s="9" customFormat="1" ht="17.25" customHeight="1" x14ac:dyDescent="0.25">
      <c r="A63" s="7">
        <v>41</v>
      </c>
      <c r="B63" s="4">
        <v>44793</v>
      </c>
      <c r="C63" s="7" t="s">
        <v>1279</v>
      </c>
      <c r="D63" s="7" t="s">
        <v>1280</v>
      </c>
      <c r="E63" s="7" t="s">
        <v>1281</v>
      </c>
      <c r="F63" s="7" t="s">
        <v>21</v>
      </c>
      <c r="G63" s="7" t="s">
        <v>24</v>
      </c>
      <c r="H63" s="7" t="s">
        <v>1173</v>
      </c>
      <c r="I63" s="7" t="s">
        <v>87</v>
      </c>
      <c r="J63" s="8">
        <v>202200145767</v>
      </c>
      <c r="K63" s="7">
        <v>10</v>
      </c>
      <c r="L63" s="7">
        <v>10</v>
      </c>
    </row>
    <row r="64" spans="1:12" s="9" customFormat="1" ht="17.25" customHeight="1" x14ac:dyDescent="0.25">
      <c r="A64" s="7">
        <v>42</v>
      </c>
      <c r="B64" s="4">
        <v>44797</v>
      </c>
      <c r="C64" s="7" t="s">
        <v>1282</v>
      </c>
      <c r="D64" s="7" t="s">
        <v>1283</v>
      </c>
      <c r="E64" s="7" t="s">
        <v>1284</v>
      </c>
      <c r="F64" s="7" t="s">
        <v>21</v>
      </c>
      <c r="G64" s="7" t="s">
        <v>22</v>
      </c>
      <c r="H64" s="7" t="s">
        <v>1285</v>
      </c>
      <c r="I64" s="7" t="s">
        <v>75</v>
      </c>
      <c r="J64" s="8">
        <v>202200145770</v>
      </c>
      <c r="K64" s="7">
        <v>4</v>
      </c>
      <c r="L64" s="7">
        <v>4</v>
      </c>
    </row>
    <row r="65" spans="1:12" s="9" customFormat="1" ht="17.25" customHeight="1" x14ac:dyDescent="0.25">
      <c r="A65" s="7">
        <v>43</v>
      </c>
      <c r="B65" s="4">
        <v>44797</v>
      </c>
      <c r="C65" s="7" t="s">
        <v>1286</v>
      </c>
      <c r="D65" s="7" t="s">
        <v>1287</v>
      </c>
      <c r="E65" s="7" t="s">
        <v>1288</v>
      </c>
      <c r="F65" s="7" t="s">
        <v>21</v>
      </c>
      <c r="G65" s="7" t="s">
        <v>1166</v>
      </c>
      <c r="H65" s="7" t="s">
        <v>1166</v>
      </c>
      <c r="I65" s="7" t="s">
        <v>75</v>
      </c>
      <c r="J65" s="8">
        <v>202200145779</v>
      </c>
      <c r="K65" s="7">
        <v>12</v>
      </c>
      <c r="L65" s="7">
        <v>12</v>
      </c>
    </row>
    <row r="66" spans="1:12" s="9" customFormat="1" ht="17.25" customHeight="1" x14ac:dyDescent="0.25">
      <c r="A66" s="7">
        <v>44</v>
      </c>
      <c r="B66" s="4">
        <v>44797</v>
      </c>
      <c r="C66" s="7" t="s">
        <v>1289</v>
      </c>
      <c r="D66" s="7" t="s">
        <v>1290</v>
      </c>
      <c r="E66" s="7" t="s">
        <v>1291</v>
      </c>
      <c r="F66" s="7" t="s">
        <v>21</v>
      </c>
      <c r="G66" s="7" t="s">
        <v>1214</v>
      </c>
      <c r="H66" s="7" t="s">
        <v>1292</v>
      </c>
      <c r="I66" s="7" t="s">
        <v>75</v>
      </c>
      <c r="J66" s="8">
        <v>202200145787</v>
      </c>
      <c r="K66" s="7">
        <v>12</v>
      </c>
      <c r="L66" s="7">
        <v>12</v>
      </c>
    </row>
    <row r="67" spans="1:12" s="9" customFormat="1" ht="17.25" customHeight="1" x14ac:dyDescent="0.25">
      <c r="A67" s="7">
        <v>45</v>
      </c>
      <c r="B67" s="4">
        <v>44799</v>
      </c>
      <c r="C67" s="7" t="s">
        <v>1293</v>
      </c>
      <c r="D67" s="7" t="s">
        <v>1294</v>
      </c>
      <c r="E67" s="7" t="s">
        <v>1295</v>
      </c>
      <c r="F67" s="7" t="s">
        <v>21</v>
      </c>
      <c r="G67" s="7" t="s">
        <v>1226</v>
      </c>
      <c r="H67" s="7" t="s">
        <v>1296</v>
      </c>
      <c r="I67" s="7" t="s">
        <v>75</v>
      </c>
      <c r="J67" s="8">
        <v>202200145792</v>
      </c>
      <c r="K67" s="7">
        <v>6</v>
      </c>
      <c r="L67" s="7">
        <v>6</v>
      </c>
    </row>
    <row r="68" spans="1:12" s="9" customFormat="1" ht="17.25" customHeight="1" x14ac:dyDescent="0.25">
      <c r="A68" s="7">
        <v>46</v>
      </c>
      <c r="B68" s="4">
        <v>44796</v>
      </c>
      <c r="C68" s="7" t="s">
        <v>1297</v>
      </c>
      <c r="D68" s="7" t="s">
        <v>1298</v>
      </c>
      <c r="E68" s="7" t="s">
        <v>1299</v>
      </c>
      <c r="F68" s="7" t="s">
        <v>21</v>
      </c>
      <c r="G68" s="7" t="s">
        <v>1186</v>
      </c>
      <c r="H68" s="7" t="s">
        <v>1186</v>
      </c>
      <c r="I68" s="7" t="s">
        <v>75</v>
      </c>
      <c r="J68" s="8">
        <v>202200145799</v>
      </c>
      <c r="K68" s="7">
        <v>14</v>
      </c>
      <c r="L68" s="7">
        <v>14</v>
      </c>
    </row>
    <row r="69" spans="1:12" s="9" customFormat="1" ht="17.25" customHeight="1" x14ac:dyDescent="0.25">
      <c r="A69" s="7">
        <v>47</v>
      </c>
      <c r="B69" s="4">
        <v>44795</v>
      </c>
      <c r="C69" s="7" t="s">
        <v>1300</v>
      </c>
      <c r="D69" s="7" t="s">
        <v>1301</v>
      </c>
      <c r="E69" s="7" t="s">
        <v>1302</v>
      </c>
      <c r="F69" s="7" t="s">
        <v>21</v>
      </c>
      <c r="G69" s="7" t="s">
        <v>24</v>
      </c>
      <c r="H69" s="7" t="s">
        <v>1303</v>
      </c>
      <c r="I69" s="7" t="s">
        <v>75</v>
      </c>
      <c r="J69" s="8">
        <v>202200145803</v>
      </c>
      <c r="K69" s="7">
        <v>4</v>
      </c>
      <c r="L69" s="7">
        <v>4</v>
      </c>
    </row>
    <row r="70" spans="1:12" s="9" customFormat="1" ht="17.25" customHeight="1" x14ac:dyDescent="0.25">
      <c r="A70" s="7">
        <v>48</v>
      </c>
      <c r="B70" s="4">
        <v>44800</v>
      </c>
      <c r="C70" s="7" t="s">
        <v>1304</v>
      </c>
      <c r="D70" s="7" t="s">
        <v>1305</v>
      </c>
      <c r="E70" s="7" t="s">
        <v>1306</v>
      </c>
      <c r="F70" s="7" t="s">
        <v>21</v>
      </c>
      <c r="G70" s="7" t="s">
        <v>1307</v>
      </c>
      <c r="H70" s="7" t="s">
        <v>1307</v>
      </c>
      <c r="I70" s="7" t="s">
        <v>75</v>
      </c>
      <c r="J70" s="8">
        <v>202200145810</v>
      </c>
      <c r="K70" s="7">
        <v>2</v>
      </c>
      <c r="L70" s="7">
        <v>2</v>
      </c>
    </row>
    <row r="71" spans="1:12" s="9" customFormat="1" ht="17.25" customHeight="1" x14ac:dyDescent="0.25">
      <c r="A71" s="7">
        <v>49</v>
      </c>
      <c r="B71" s="4">
        <v>44800</v>
      </c>
      <c r="C71" s="7" t="s">
        <v>1308</v>
      </c>
      <c r="D71" s="7" t="s">
        <v>1309</v>
      </c>
      <c r="E71" s="7" t="s">
        <v>1310</v>
      </c>
      <c r="F71" s="7" t="s">
        <v>21</v>
      </c>
      <c r="G71" s="7" t="s">
        <v>1307</v>
      </c>
      <c r="H71" s="7" t="s">
        <v>1307</v>
      </c>
      <c r="I71" s="7" t="s">
        <v>75</v>
      </c>
      <c r="J71" s="8">
        <v>202200145813</v>
      </c>
      <c r="K71" s="7">
        <v>12</v>
      </c>
      <c r="L71" s="7">
        <v>12</v>
      </c>
    </row>
    <row r="72" spans="1:12" s="9" customFormat="1" ht="17.25" customHeight="1" x14ac:dyDescent="0.25">
      <c r="A72" s="7">
        <v>50</v>
      </c>
      <c r="B72" s="4">
        <v>44800</v>
      </c>
      <c r="C72" s="7" t="s">
        <v>1311</v>
      </c>
      <c r="D72" s="7" t="s">
        <v>1312</v>
      </c>
      <c r="E72" s="7" t="s">
        <v>1313</v>
      </c>
      <c r="F72" s="7" t="s">
        <v>21</v>
      </c>
      <c r="G72" s="7" t="s">
        <v>1307</v>
      </c>
      <c r="H72" s="7" t="s">
        <v>1307</v>
      </c>
      <c r="I72" s="7" t="s">
        <v>87</v>
      </c>
      <c r="J72" s="8">
        <v>202200145815</v>
      </c>
      <c r="K72" s="7">
        <v>13</v>
      </c>
      <c r="L72" s="7">
        <v>13</v>
      </c>
    </row>
    <row r="73" spans="1:12" s="9" customFormat="1" ht="17.25" customHeight="1" x14ac:dyDescent="0.25">
      <c r="A73" s="7">
        <v>51</v>
      </c>
      <c r="B73" s="4">
        <v>44784</v>
      </c>
      <c r="C73" s="7" t="s">
        <v>1314</v>
      </c>
      <c r="D73" s="7" t="s">
        <v>1315</v>
      </c>
      <c r="E73" s="7" t="s">
        <v>1316</v>
      </c>
      <c r="F73" s="7" t="s">
        <v>21</v>
      </c>
      <c r="G73" s="7" t="s">
        <v>24</v>
      </c>
      <c r="H73" s="7" t="s">
        <v>1173</v>
      </c>
      <c r="I73" s="7" t="s">
        <v>87</v>
      </c>
      <c r="J73" s="8">
        <v>202200159075</v>
      </c>
      <c r="K73" s="7">
        <v>10</v>
      </c>
      <c r="L73" s="7">
        <v>10</v>
      </c>
    </row>
    <row r="74" spans="1:12" s="9" customFormat="1" ht="17.25" customHeight="1" x14ac:dyDescent="0.25">
      <c r="A74" s="7">
        <v>52</v>
      </c>
      <c r="B74" s="4">
        <v>44784</v>
      </c>
      <c r="C74" s="7" t="s">
        <v>1317</v>
      </c>
      <c r="D74" s="7" t="s">
        <v>1318</v>
      </c>
      <c r="E74" s="7" t="s">
        <v>1319</v>
      </c>
      <c r="F74" s="7" t="s">
        <v>21</v>
      </c>
      <c r="G74" s="7" t="s">
        <v>24</v>
      </c>
      <c r="H74" s="7" t="s">
        <v>1173</v>
      </c>
      <c r="I74" s="7" t="s">
        <v>87</v>
      </c>
      <c r="J74" s="8">
        <v>202200159251</v>
      </c>
      <c r="K74" s="7">
        <v>11</v>
      </c>
      <c r="L74" s="7">
        <v>11</v>
      </c>
    </row>
    <row r="75" spans="1:12" s="9" customFormat="1" ht="17.25" customHeight="1" x14ac:dyDescent="0.25">
      <c r="A75" s="10">
        <v>53</v>
      </c>
      <c r="B75" s="11">
        <v>44785</v>
      </c>
      <c r="C75" s="10" t="s">
        <v>1320</v>
      </c>
      <c r="D75" s="10" t="s">
        <v>1321</v>
      </c>
      <c r="E75" s="10" t="s">
        <v>1322</v>
      </c>
      <c r="F75" s="10" t="s">
        <v>21</v>
      </c>
      <c r="G75" s="10" t="s">
        <v>24</v>
      </c>
      <c r="H75" s="10" t="s">
        <v>25</v>
      </c>
      <c r="I75" s="10" t="s">
        <v>75</v>
      </c>
      <c r="J75" s="12">
        <v>202200159953</v>
      </c>
      <c r="K75" s="10">
        <v>9</v>
      </c>
      <c r="L75" s="10">
        <v>3</v>
      </c>
    </row>
    <row r="76" spans="1:12" s="9" customFormat="1" ht="17.25" customHeight="1" x14ac:dyDescent="0.25">
      <c r="A76" s="10">
        <v>54</v>
      </c>
      <c r="B76" s="11">
        <v>44761</v>
      </c>
      <c r="C76" s="10" t="s">
        <v>870</v>
      </c>
      <c r="D76" s="10" t="s">
        <v>871</v>
      </c>
      <c r="E76" s="10" t="s">
        <v>872</v>
      </c>
      <c r="F76" s="10" t="s">
        <v>26</v>
      </c>
      <c r="G76" s="10" t="s">
        <v>27</v>
      </c>
      <c r="H76" s="10" t="s">
        <v>27</v>
      </c>
      <c r="I76" s="10" t="s">
        <v>873</v>
      </c>
      <c r="J76" s="12">
        <v>202200141632</v>
      </c>
      <c r="K76" s="10">
        <v>10</v>
      </c>
      <c r="L76" s="10">
        <v>8</v>
      </c>
    </row>
    <row r="77" spans="1:12" s="9" customFormat="1" ht="17.25" customHeight="1" x14ac:dyDescent="0.25">
      <c r="A77" s="10">
        <v>55</v>
      </c>
      <c r="B77" s="11">
        <v>44788</v>
      </c>
      <c r="C77" s="10" t="s">
        <v>874</v>
      </c>
      <c r="D77" s="10" t="s">
        <v>875</v>
      </c>
      <c r="E77" s="10" t="s">
        <v>876</v>
      </c>
      <c r="F77" s="10" t="s">
        <v>26</v>
      </c>
      <c r="G77" s="10" t="s">
        <v>877</v>
      </c>
      <c r="H77" s="10" t="s">
        <v>877</v>
      </c>
      <c r="I77" s="10" t="s">
        <v>873</v>
      </c>
      <c r="J77" s="12">
        <v>202200153619</v>
      </c>
      <c r="K77" s="10">
        <v>3</v>
      </c>
      <c r="L77" s="10">
        <v>2</v>
      </c>
    </row>
    <row r="78" spans="1:12" s="9" customFormat="1" ht="17.25" customHeight="1" x14ac:dyDescent="0.25">
      <c r="A78" s="7">
        <v>56</v>
      </c>
      <c r="B78" s="4">
        <v>44795</v>
      </c>
      <c r="C78" s="7" t="s">
        <v>878</v>
      </c>
      <c r="D78" s="7" t="s">
        <v>879</v>
      </c>
      <c r="E78" s="7" t="s">
        <v>880</v>
      </c>
      <c r="F78" s="7" t="s">
        <v>26</v>
      </c>
      <c r="G78" s="7" t="s">
        <v>27</v>
      </c>
      <c r="H78" s="7" t="s">
        <v>27</v>
      </c>
      <c r="I78" s="7" t="s">
        <v>873</v>
      </c>
      <c r="J78" s="8">
        <v>202200153622</v>
      </c>
      <c r="K78" s="7">
        <v>12</v>
      </c>
      <c r="L78" s="7">
        <v>12</v>
      </c>
    </row>
    <row r="79" spans="1:12" s="9" customFormat="1" ht="17.25" customHeight="1" x14ac:dyDescent="0.25">
      <c r="A79" s="7">
        <v>57</v>
      </c>
      <c r="B79" s="4">
        <v>44792</v>
      </c>
      <c r="C79" s="7" t="s">
        <v>881</v>
      </c>
      <c r="D79" s="7" t="s">
        <v>882</v>
      </c>
      <c r="E79" s="7" t="s">
        <v>883</v>
      </c>
      <c r="F79" s="7" t="s">
        <v>26</v>
      </c>
      <c r="G79" s="7" t="s">
        <v>27</v>
      </c>
      <c r="H79" s="7" t="s">
        <v>27</v>
      </c>
      <c r="I79" s="7" t="s">
        <v>873</v>
      </c>
      <c r="J79" s="8">
        <v>202200153624</v>
      </c>
      <c r="K79" s="7">
        <v>12</v>
      </c>
      <c r="L79" s="7">
        <v>12</v>
      </c>
    </row>
    <row r="80" spans="1:12" s="9" customFormat="1" ht="17.25" customHeight="1" x14ac:dyDescent="0.25">
      <c r="A80" s="7">
        <v>58</v>
      </c>
      <c r="B80" s="4">
        <v>44796</v>
      </c>
      <c r="C80" s="7" t="s">
        <v>884</v>
      </c>
      <c r="D80" s="7" t="s">
        <v>885</v>
      </c>
      <c r="E80" s="7" t="s">
        <v>886</v>
      </c>
      <c r="F80" s="7" t="s">
        <v>26</v>
      </c>
      <c r="G80" s="7" t="s">
        <v>887</v>
      </c>
      <c r="H80" s="7" t="s">
        <v>888</v>
      </c>
      <c r="I80" s="7" t="s">
        <v>873</v>
      </c>
      <c r="J80" s="8">
        <v>202200153626</v>
      </c>
      <c r="K80" s="7">
        <v>2</v>
      </c>
      <c r="L80" s="7">
        <v>2</v>
      </c>
    </row>
    <row r="81" spans="1:12" s="9" customFormat="1" ht="17.25" customHeight="1" x14ac:dyDescent="0.25">
      <c r="A81" s="7">
        <v>59</v>
      </c>
      <c r="B81" s="4">
        <v>44789</v>
      </c>
      <c r="C81" s="7" t="s">
        <v>889</v>
      </c>
      <c r="D81" s="7" t="s">
        <v>890</v>
      </c>
      <c r="E81" s="7" t="s">
        <v>891</v>
      </c>
      <c r="F81" s="7" t="s">
        <v>26</v>
      </c>
      <c r="G81" s="7" t="s">
        <v>892</v>
      </c>
      <c r="H81" s="7" t="s">
        <v>893</v>
      </c>
      <c r="I81" s="7" t="s">
        <v>873</v>
      </c>
      <c r="J81" s="8">
        <v>202200153630</v>
      </c>
      <c r="K81" s="7">
        <v>4</v>
      </c>
      <c r="L81" s="7">
        <v>4</v>
      </c>
    </row>
    <row r="82" spans="1:12" s="9" customFormat="1" ht="17.25" customHeight="1" x14ac:dyDescent="0.25">
      <c r="A82" s="7">
        <v>60</v>
      </c>
      <c r="B82" s="4">
        <v>44795</v>
      </c>
      <c r="C82" s="7" t="s">
        <v>894</v>
      </c>
      <c r="D82" s="7" t="s">
        <v>895</v>
      </c>
      <c r="E82" s="7" t="s">
        <v>896</v>
      </c>
      <c r="F82" s="7" t="s">
        <v>26</v>
      </c>
      <c r="G82" s="7" t="s">
        <v>887</v>
      </c>
      <c r="H82" s="7" t="s">
        <v>897</v>
      </c>
      <c r="I82" s="7" t="s">
        <v>873</v>
      </c>
      <c r="J82" s="8">
        <v>202200153633</v>
      </c>
      <c r="K82" s="7">
        <v>5</v>
      </c>
      <c r="L82" s="7">
        <v>5</v>
      </c>
    </row>
    <row r="83" spans="1:12" s="9" customFormat="1" ht="17.25" customHeight="1" x14ac:dyDescent="0.25">
      <c r="A83" s="7">
        <v>61</v>
      </c>
      <c r="B83" s="4">
        <v>44793</v>
      </c>
      <c r="C83" s="7" t="s">
        <v>898</v>
      </c>
      <c r="D83" s="7" t="s">
        <v>899</v>
      </c>
      <c r="E83" s="7" t="s">
        <v>900</v>
      </c>
      <c r="F83" s="7" t="s">
        <v>26</v>
      </c>
      <c r="G83" s="7" t="s">
        <v>27</v>
      </c>
      <c r="H83" s="7" t="s">
        <v>901</v>
      </c>
      <c r="I83" s="7" t="s">
        <v>873</v>
      </c>
      <c r="J83" s="8">
        <v>202200153640</v>
      </c>
      <c r="K83" s="7">
        <v>4</v>
      </c>
      <c r="L83" s="7">
        <v>4</v>
      </c>
    </row>
    <row r="84" spans="1:12" s="9" customFormat="1" ht="17.25" customHeight="1" x14ac:dyDescent="0.25">
      <c r="A84" s="7">
        <v>62</v>
      </c>
      <c r="B84" s="4">
        <v>44792</v>
      </c>
      <c r="C84" s="7" t="s">
        <v>902</v>
      </c>
      <c r="D84" s="7" t="s">
        <v>903</v>
      </c>
      <c r="E84" s="7" t="s">
        <v>904</v>
      </c>
      <c r="F84" s="7" t="s">
        <v>26</v>
      </c>
      <c r="G84" s="7" t="s">
        <v>27</v>
      </c>
      <c r="H84" s="7" t="s">
        <v>27</v>
      </c>
      <c r="I84" s="7" t="s">
        <v>873</v>
      </c>
      <c r="J84" s="8">
        <v>202200153642</v>
      </c>
      <c r="K84" s="7">
        <v>12</v>
      </c>
      <c r="L84" s="7">
        <v>12</v>
      </c>
    </row>
    <row r="85" spans="1:12" s="9" customFormat="1" ht="17.25" customHeight="1" x14ac:dyDescent="0.25">
      <c r="A85" s="7">
        <v>63</v>
      </c>
      <c r="B85" s="4">
        <v>44791</v>
      </c>
      <c r="C85" s="7" t="s">
        <v>905</v>
      </c>
      <c r="D85" s="7" t="s">
        <v>906</v>
      </c>
      <c r="E85" s="7" t="s">
        <v>907</v>
      </c>
      <c r="F85" s="7" t="s">
        <v>26</v>
      </c>
      <c r="G85" s="7" t="s">
        <v>27</v>
      </c>
      <c r="H85" s="7" t="s">
        <v>908</v>
      </c>
      <c r="I85" s="7" t="s">
        <v>873</v>
      </c>
      <c r="J85" s="8">
        <v>202200153645</v>
      </c>
      <c r="K85" s="7">
        <v>6</v>
      </c>
      <c r="L85" s="7">
        <v>6</v>
      </c>
    </row>
    <row r="86" spans="1:12" s="9" customFormat="1" ht="17.25" customHeight="1" x14ac:dyDescent="0.25">
      <c r="A86" s="7">
        <v>64</v>
      </c>
      <c r="B86" s="4">
        <v>44795</v>
      </c>
      <c r="C86" s="7" t="s">
        <v>909</v>
      </c>
      <c r="D86" s="7" t="s">
        <v>871</v>
      </c>
      <c r="E86" s="7" t="s">
        <v>910</v>
      </c>
      <c r="F86" s="7" t="s">
        <v>26</v>
      </c>
      <c r="G86" s="7" t="s">
        <v>27</v>
      </c>
      <c r="H86" s="7" t="s">
        <v>27</v>
      </c>
      <c r="I86" s="7" t="s">
        <v>873</v>
      </c>
      <c r="J86" s="8">
        <v>202200153646</v>
      </c>
      <c r="K86" s="7">
        <v>12</v>
      </c>
      <c r="L86" s="7">
        <v>12</v>
      </c>
    </row>
    <row r="87" spans="1:12" s="9" customFormat="1" ht="17.25" customHeight="1" x14ac:dyDescent="0.25">
      <c r="A87" s="7">
        <v>65</v>
      </c>
      <c r="B87" s="4">
        <v>44788</v>
      </c>
      <c r="C87" s="7" t="s">
        <v>911</v>
      </c>
      <c r="D87" s="7" t="s">
        <v>912</v>
      </c>
      <c r="E87" s="7" t="s">
        <v>913</v>
      </c>
      <c r="F87" s="7" t="s">
        <v>26</v>
      </c>
      <c r="G87" s="7" t="s">
        <v>877</v>
      </c>
      <c r="H87" s="7" t="s">
        <v>877</v>
      </c>
      <c r="I87" s="7" t="s">
        <v>873</v>
      </c>
      <c r="J87" s="8">
        <v>202200153650</v>
      </c>
      <c r="K87" s="7">
        <v>12</v>
      </c>
      <c r="L87" s="7">
        <v>12</v>
      </c>
    </row>
    <row r="88" spans="1:12" s="9" customFormat="1" ht="17.25" customHeight="1" x14ac:dyDescent="0.25">
      <c r="A88" s="7">
        <v>66</v>
      </c>
      <c r="B88" s="4">
        <v>44788</v>
      </c>
      <c r="C88" s="7" t="s">
        <v>914</v>
      </c>
      <c r="D88" s="7" t="s">
        <v>915</v>
      </c>
      <c r="E88" s="7" t="s">
        <v>916</v>
      </c>
      <c r="F88" s="7" t="s">
        <v>26</v>
      </c>
      <c r="G88" s="7" t="s">
        <v>877</v>
      </c>
      <c r="H88" s="7" t="s">
        <v>917</v>
      </c>
      <c r="I88" s="7" t="s">
        <v>873</v>
      </c>
      <c r="J88" s="8">
        <v>202200153654</v>
      </c>
      <c r="K88" s="7">
        <v>12</v>
      </c>
      <c r="L88" s="7">
        <v>12</v>
      </c>
    </row>
    <row r="89" spans="1:12" s="9" customFormat="1" ht="17.25" customHeight="1" x14ac:dyDescent="0.25">
      <c r="A89" s="7">
        <v>67</v>
      </c>
      <c r="B89" s="4">
        <v>44791</v>
      </c>
      <c r="C89" s="7" t="s">
        <v>918</v>
      </c>
      <c r="D89" s="7" t="s">
        <v>919</v>
      </c>
      <c r="E89" s="7" t="s">
        <v>920</v>
      </c>
      <c r="F89" s="7" t="s">
        <v>26</v>
      </c>
      <c r="G89" s="7" t="s">
        <v>877</v>
      </c>
      <c r="H89" s="7" t="s">
        <v>877</v>
      </c>
      <c r="I89" s="7" t="s">
        <v>873</v>
      </c>
      <c r="J89" s="8">
        <v>202200153658</v>
      </c>
      <c r="K89" s="7">
        <v>10</v>
      </c>
      <c r="L89" s="7">
        <v>10</v>
      </c>
    </row>
    <row r="90" spans="1:12" s="9" customFormat="1" ht="17.25" customHeight="1" x14ac:dyDescent="0.25">
      <c r="A90" s="7">
        <v>68</v>
      </c>
      <c r="B90" s="4">
        <v>44788</v>
      </c>
      <c r="C90" s="7" t="s">
        <v>921</v>
      </c>
      <c r="D90" s="7" t="s">
        <v>922</v>
      </c>
      <c r="E90" s="7" t="s">
        <v>923</v>
      </c>
      <c r="F90" s="7" t="s">
        <v>26</v>
      </c>
      <c r="G90" s="7" t="s">
        <v>877</v>
      </c>
      <c r="H90" s="7" t="s">
        <v>917</v>
      </c>
      <c r="I90" s="7" t="s">
        <v>873</v>
      </c>
      <c r="J90" s="8">
        <v>202200153662</v>
      </c>
      <c r="K90" s="7">
        <v>3</v>
      </c>
      <c r="L90" s="7">
        <v>3</v>
      </c>
    </row>
    <row r="91" spans="1:12" s="9" customFormat="1" ht="17.25" customHeight="1" x14ac:dyDescent="0.25">
      <c r="A91" s="7">
        <v>69</v>
      </c>
      <c r="B91" s="4">
        <v>44791</v>
      </c>
      <c r="C91" s="7" t="s">
        <v>924</v>
      </c>
      <c r="D91" s="7" t="s">
        <v>925</v>
      </c>
      <c r="E91" s="7" t="s">
        <v>926</v>
      </c>
      <c r="F91" s="7" t="s">
        <v>26</v>
      </c>
      <c r="G91" s="7" t="s">
        <v>877</v>
      </c>
      <c r="H91" s="7" t="s">
        <v>877</v>
      </c>
      <c r="I91" s="7" t="s">
        <v>873</v>
      </c>
      <c r="J91" s="8">
        <v>202200153665</v>
      </c>
      <c r="K91" s="7">
        <v>12</v>
      </c>
      <c r="L91" s="7">
        <v>12</v>
      </c>
    </row>
    <row r="92" spans="1:12" s="9" customFormat="1" ht="17.25" customHeight="1" x14ac:dyDescent="0.25">
      <c r="A92" s="7">
        <v>70</v>
      </c>
      <c r="B92" s="4">
        <v>44789</v>
      </c>
      <c r="C92" s="7" t="s">
        <v>927</v>
      </c>
      <c r="D92" s="7" t="s">
        <v>928</v>
      </c>
      <c r="E92" s="7" t="s">
        <v>929</v>
      </c>
      <c r="F92" s="7" t="s">
        <v>26</v>
      </c>
      <c r="G92" s="7" t="s">
        <v>27</v>
      </c>
      <c r="H92" s="7" t="s">
        <v>27</v>
      </c>
      <c r="I92" s="7" t="s">
        <v>873</v>
      </c>
      <c r="J92" s="8">
        <v>202200162679</v>
      </c>
      <c r="K92" s="7">
        <v>8</v>
      </c>
      <c r="L92" s="7">
        <v>8</v>
      </c>
    </row>
    <row r="93" spans="1:12" s="9" customFormat="1" ht="17.25" customHeight="1" x14ac:dyDescent="0.25">
      <c r="A93" s="7">
        <v>71</v>
      </c>
      <c r="B93" s="4">
        <v>44763</v>
      </c>
      <c r="C93" s="7" t="s">
        <v>1081</v>
      </c>
      <c r="D93" s="7" t="s">
        <v>1082</v>
      </c>
      <c r="E93" s="7" t="s">
        <v>1083</v>
      </c>
      <c r="F93" s="7" t="s">
        <v>28</v>
      </c>
      <c r="G93" s="7" t="s">
        <v>28</v>
      </c>
      <c r="H93" s="7" t="s">
        <v>28</v>
      </c>
      <c r="I93" s="7" t="s">
        <v>75</v>
      </c>
      <c r="J93" s="8">
        <v>202200144000</v>
      </c>
      <c r="K93" s="7">
        <v>10</v>
      </c>
      <c r="L93" s="7">
        <v>10</v>
      </c>
    </row>
    <row r="94" spans="1:12" s="9" customFormat="1" ht="17.25" customHeight="1" x14ac:dyDescent="0.25">
      <c r="A94" s="10">
        <v>72</v>
      </c>
      <c r="B94" s="11">
        <v>44789</v>
      </c>
      <c r="C94" s="10" t="s">
        <v>1084</v>
      </c>
      <c r="D94" s="10" t="s">
        <v>1085</v>
      </c>
      <c r="E94" s="10" t="s">
        <v>1086</v>
      </c>
      <c r="F94" s="10" t="s">
        <v>28</v>
      </c>
      <c r="G94" s="10" t="s">
        <v>28</v>
      </c>
      <c r="H94" s="10" t="s">
        <v>28</v>
      </c>
      <c r="I94" s="10" t="s">
        <v>75</v>
      </c>
      <c r="J94" s="12">
        <v>202200162888</v>
      </c>
      <c r="K94" s="10">
        <v>10</v>
      </c>
      <c r="L94" s="10">
        <v>5</v>
      </c>
    </row>
    <row r="95" spans="1:12" s="9" customFormat="1" ht="17.25" customHeight="1" x14ac:dyDescent="0.25">
      <c r="A95" s="7">
        <v>73</v>
      </c>
      <c r="B95" s="4">
        <v>44789</v>
      </c>
      <c r="C95" s="7" t="s">
        <v>1087</v>
      </c>
      <c r="D95" s="7" t="s">
        <v>1088</v>
      </c>
      <c r="E95" s="7" t="s">
        <v>1089</v>
      </c>
      <c r="F95" s="7" t="s">
        <v>28</v>
      </c>
      <c r="G95" s="7" t="s">
        <v>28</v>
      </c>
      <c r="H95" s="7" t="s">
        <v>28</v>
      </c>
      <c r="I95" s="7" t="s">
        <v>75</v>
      </c>
      <c r="J95" s="8">
        <v>202200162892</v>
      </c>
      <c r="K95" s="7">
        <v>8</v>
      </c>
      <c r="L95" s="7">
        <v>8</v>
      </c>
    </row>
    <row r="96" spans="1:12" s="9" customFormat="1" ht="17.25" customHeight="1" x14ac:dyDescent="0.25">
      <c r="A96" s="7">
        <v>74</v>
      </c>
      <c r="B96" s="4">
        <v>44795</v>
      </c>
      <c r="C96" s="7" t="s">
        <v>1090</v>
      </c>
      <c r="D96" s="7" t="s">
        <v>1091</v>
      </c>
      <c r="E96" s="7" t="s">
        <v>1092</v>
      </c>
      <c r="F96" s="7" t="s">
        <v>28</v>
      </c>
      <c r="G96" s="7" t="s">
        <v>28</v>
      </c>
      <c r="H96" s="7" t="s">
        <v>1093</v>
      </c>
      <c r="I96" s="7" t="s">
        <v>75</v>
      </c>
      <c r="J96" s="8">
        <v>202200166123</v>
      </c>
      <c r="K96" s="7">
        <v>10</v>
      </c>
      <c r="L96" s="7">
        <v>10</v>
      </c>
    </row>
    <row r="97" spans="1:12" s="9" customFormat="1" ht="17.25" customHeight="1" x14ac:dyDescent="0.25">
      <c r="A97" s="7">
        <v>75</v>
      </c>
      <c r="B97" s="4">
        <v>44809</v>
      </c>
      <c r="C97" s="7" t="s">
        <v>1094</v>
      </c>
      <c r="D97" s="7" t="s">
        <v>1095</v>
      </c>
      <c r="E97" s="7" t="s">
        <v>1096</v>
      </c>
      <c r="F97" s="7" t="s">
        <v>28</v>
      </c>
      <c r="G97" s="7" t="s">
        <v>28</v>
      </c>
      <c r="H97" s="7" t="s">
        <v>1097</v>
      </c>
      <c r="I97" s="7" t="s">
        <v>87</v>
      </c>
      <c r="J97" s="8">
        <v>202200175994</v>
      </c>
      <c r="K97" s="7">
        <v>12</v>
      </c>
      <c r="L97" s="7">
        <v>12</v>
      </c>
    </row>
    <row r="98" spans="1:12" s="9" customFormat="1" ht="17.25" customHeight="1" x14ac:dyDescent="0.25">
      <c r="A98" s="7">
        <v>76</v>
      </c>
      <c r="B98" s="4">
        <v>44809</v>
      </c>
      <c r="C98" s="7" t="s">
        <v>1098</v>
      </c>
      <c r="D98" s="7" t="s">
        <v>1099</v>
      </c>
      <c r="E98" s="7" t="s">
        <v>1100</v>
      </c>
      <c r="F98" s="7" t="s">
        <v>28</v>
      </c>
      <c r="G98" s="7" t="s">
        <v>28</v>
      </c>
      <c r="H98" s="7" t="s">
        <v>1101</v>
      </c>
      <c r="I98" s="7" t="s">
        <v>87</v>
      </c>
      <c r="J98" s="8">
        <v>202200175996</v>
      </c>
      <c r="K98" s="7">
        <v>12</v>
      </c>
      <c r="L98" s="7">
        <v>12</v>
      </c>
    </row>
    <row r="99" spans="1:12" s="9" customFormat="1" ht="17.25" customHeight="1" x14ac:dyDescent="0.25">
      <c r="A99" s="7">
        <v>77</v>
      </c>
      <c r="B99" s="4">
        <v>44809</v>
      </c>
      <c r="C99" s="7" t="s">
        <v>1102</v>
      </c>
      <c r="D99" s="7" t="s">
        <v>1103</v>
      </c>
      <c r="E99" s="7" t="s">
        <v>1104</v>
      </c>
      <c r="F99" s="7" t="s">
        <v>28</v>
      </c>
      <c r="G99" s="7" t="s">
        <v>28</v>
      </c>
      <c r="H99" s="7" t="s">
        <v>1105</v>
      </c>
      <c r="I99" s="7" t="s">
        <v>87</v>
      </c>
      <c r="J99" s="8">
        <v>202200175998</v>
      </c>
      <c r="K99" s="7">
        <v>8</v>
      </c>
      <c r="L99" s="7">
        <v>8</v>
      </c>
    </row>
    <row r="100" spans="1:12" s="9" customFormat="1" ht="17.25" customHeight="1" x14ac:dyDescent="0.25">
      <c r="A100" s="7">
        <v>78</v>
      </c>
      <c r="B100" s="4">
        <v>44755</v>
      </c>
      <c r="C100" s="7" t="s">
        <v>1366</v>
      </c>
      <c r="D100" s="7" t="s">
        <v>1367</v>
      </c>
      <c r="E100" s="7" t="s">
        <v>1368</v>
      </c>
      <c r="F100" s="7" t="s">
        <v>1369</v>
      </c>
      <c r="G100" s="7" t="s">
        <v>1370</v>
      </c>
      <c r="H100" s="7" t="s">
        <v>1369</v>
      </c>
      <c r="I100" s="7" t="s">
        <v>1342</v>
      </c>
      <c r="J100" s="8">
        <v>202200136892</v>
      </c>
      <c r="K100" s="7">
        <v>6</v>
      </c>
      <c r="L100" s="7">
        <v>6</v>
      </c>
    </row>
    <row r="101" spans="1:12" s="9" customFormat="1" ht="17.25" customHeight="1" x14ac:dyDescent="0.25">
      <c r="A101" s="7">
        <v>79</v>
      </c>
      <c r="B101" s="4">
        <v>44755</v>
      </c>
      <c r="C101" s="7" t="s">
        <v>1371</v>
      </c>
      <c r="D101" s="7" t="s">
        <v>1372</v>
      </c>
      <c r="E101" s="7" t="s">
        <v>1373</v>
      </c>
      <c r="F101" s="7" t="s">
        <v>1369</v>
      </c>
      <c r="G101" s="7" t="s">
        <v>1370</v>
      </c>
      <c r="H101" s="7" t="s">
        <v>1374</v>
      </c>
      <c r="I101" s="7" t="s">
        <v>1342</v>
      </c>
      <c r="J101" s="8">
        <v>202200137018</v>
      </c>
      <c r="K101" s="7">
        <v>10</v>
      </c>
      <c r="L101" s="7">
        <v>10</v>
      </c>
    </row>
    <row r="102" spans="1:12" s="9" customFormat="1" ht="17.25" customHeight="1" x14ac:dyDescent="0.25">
      <c r="A102" s="10">
        <v>80</v>
      </c>
      <c r="B102" s="11">
        <v>44785</v>
      </c>
      <c r="C102" s="10" t="s">
        <v>1375</v>
      </c>
      <c r="D102" s="10" t="s">
        <v>1376</v>
      </c>
      <c r="E102" s="10" t="s">
        <v>1377</v>
      </c>
      <c r="F102" s="10" t="s">
        <v>1369</v>
      </c>
      <c r="G102" s="10" t="s">
        <v>1370</v>
      </c>
      <c r="H102" s="10" t="s">
        <v>1378</v>
      </c>
      <c r="I102" s="10" t="s">
        <v>1379</v>
      </c>
      <c r="J102" s="12">
        <v>202200159044</v>
      </c>
      <c r="K102" s="10">
        <v>10</v>
      </c>
      <c r="L102" s="10">
        <v>8</v>
      </c>
    </row>
    <row r="103" spans="1:12" s="9" customFormat="1" ht="17.25" customHeight="1" x14ac:dyDescent="0.25">
      <c r="A103" s="7">
        <v>81</v>
      </c>
      <c r="B103" s="4">
        <v>44796</v>
      </c>
      <c r="C103" s="7" t="s">
        <v>1380</v>
      </c>
      <c r="D103" s="7" t="s">
        <v>1381</v>
      </c>
      <c r="E103" s="7" t="s">
        <v>1382</v>
      </c>
      <c r="F103" s="7" t="s">
        <v>1369</v>
      </c>
      <c r="G103" s="7" t="s">
        <v>1383</v>
      </c>
      <c r="H103" s="7" t="s">
        <v>1384</v>
      </c>
      <c r="I103" s="7" t="s">
        <v>1379</v>
      </c>
      <c r="J103" s="8">
        <v>202200167636</v>
      </c>
      <c r="K103" s="7">
        <v>10</v>
      </c>
      <c r="L103" s="7">
        <v>10</v>
      </c>
    </row>
    <row r="104" spans="1:12" s="9" customFormat="1" ht="17.25" customHeight="1" x14ac:dyDescent="0.25">
      <c r="A104" s="7">
        <v>82</v>
      </c>
      <c r="B104" s="4">
        <v>44796</v>
      </c>
      <c r="C104" s="7" t="s">
        <v>1385</v>
      </c>
      <c r="D104" s="7" t="s">
        <v>1386</v>
      </c>
      <c r="E104" s="7" t="s">
        <v>1387</v>
      </c>
      <c r="F104" s="7" t="s">
        <v>1369</v>
      </c>
      <c r="G104" s="7" t="s">
        <v>1383</v>
      </c>
      <c r="H104" s="7" t="s">
        <v>1384</v>
      </c>
      <c r="I104" s="7" t="s">
        <v>1379</v>
      </c>
      <c r="J104" s="8">
        <v>202200167640</v>
      </c>
      <c r="K104" s="7">
        <v>10</v>
      </c>
      <c r="L104" s="7">
        <v>10</v>
      </c>
    </row>
    <row r="105" spans="1:12" s="9" customFormat="1" ht="17.25" customHeight="1" x14ac:dyDescent="0.25">
      <c r="A105" s="7">
        <v>83</v>
      </c>
      <c r="B105" s="4">
        <v>44785</v>
      </c>
      <c r="C105" s="7" t="s">
        <v>1388</v>
      </c>
      <c r="D105" s="7" t="s">
        <v>1389</v>
      </c>
      <c r="E105" s="7" t="s">
        <v>1390</v>
      </c>
      <c r="F105" s="7" t="s">
        <v>1369</v>
      </c>
      <c r="G105" s="7" t="s">
        <v>1370</v>
      </c>
      <c r="H105" s="7" t="s">
        <v>1369</v>
      </c>
      <c r="I105" s="7" t="s">
        <v>1342</v>
      </c>
      <c r="J105" s="8">
        <v>202200156801</v>
      </c>
      <c r="K105" s="7">
        <v>10</v>
      </c>
      <c r="L105" s="7">
        <v>10</v>
      </c>
    </row>
    <row r="106" spans="1:12" s="9" customFormat="1" ht="17.25" customHeight="1" x14ac:dyDescent="0.25">
      <c r="A106" s="10">
        <v>84</v>
      </c>
      <c r="B106" s="11">
        <v>44796</v>
      </c>
      <c r="C106" s="10" t="s">
        <v>1391</v>
      </c>
      <c r="D106" s="10" t="s">
        <v>1392</v>
      </c>
      <c r="E106" s="10" t="s">
        <v>1393</v>
      </c>
      <c r="F106" s="10" t="s">
        <v>1369</v>
      </c>
      <c r="G106" s="10" t="s">
        <v>1383</v>
      </c>
      <c r="H106" s="10" t="s">
        <v>1384</v>
      </c>
      <c r="I106" s="10" t="s">
        <v>1379</v>
      </c>
      <c r="J106" s="12">
        <v>202200167638</v>
      </c>
      <c r="K106" s="10">
        <v>10</v>
      </c>
      <c r="L106" s="10">
        <v>9</v>
      </c>
    </row>
    <row r="107" spans="1:12" s="9" customFormat="1" ht="17.25" customHeight="1" x14ac:dyDescent="0.25">
      <c r="A107" s="10">
        <v>85</v>
      </c>
      <c r="B107" s="11">
        <v>44796</v>
      </c>
      <c r="C107" s="10" t="s">
        <v>1394</v>
      </c>
      <c r="D107" s="10" t="s">
        <v>1395</v>
      </c>
      <c r="E107" s="10" t="s">
        <v>1396</v>
      </c>
      <c r="F107" s="10" t="s">
        <v>1369</v>
      </c>
      <c r="G107" s="10" t="s">
        <v>1383</v>
      </c>
      <c r="H107" s="10" t="s">
        <v>1384</v>
      </c>
      <c r="I107" s="10" t="s">
        <v>1342</v>
      </c>
      <c r="J107" s="12">
        <v>202200167643</v>
      </c>
      <c r="K107" s="10">
        <v>8</v>
      </c>
      <c r="L107" s="10">
        <v>6</v>
      </c>
    </row>
    <row r="108" spans="1:12" s="9" customFormat="1" ht="17.25" customHeight="1" x14ac:dyDescent="0.25">
      <c r="A108" s="7">
        <v>86</v>
      </c>
      <c r="B108" s="4">
        <v>44811</v>
      </c>
      <c r="C108" s="7" t="s">
        <v>33</v>
      </c>
      <c r="D108" s="7" t="s">
        <v>34</v>
      </c>
      <c r="E108" s="7" t="s">
        <v>604</v>
      </c>
      <c r="F108" s="7" t="s">
        <v>29</v>
      </c>
      <c r="G108" s="7" t="s">
        <v>32</v>
      </c>
      <c r="H108" s="7" t="s">
        <v>32</v>
      </c>
      <c r="I108" s="7" t="s">
        <v>87</v>
      </c>
      <c r="J108" s="8">
        <v>202200159313</v>
      </c>
      <c r="K108" s="7">
        <v>10</v>
      </c>
      <c r="L108" s="7">
        <v>10</v>
      </c>
    </row>
    <row r="109" spans="1:12" s="9" customFormat="1" ht="17.25" customHeight="1" x14ac:dyDescent="0.25">
      <c r="A109" s="7">
        <v>87</v>
      </c>
      <c r="B109" s="4">
        <v>44736</v>
      </c>
      <c r="C109" s="7" t="s">
        <v>605</v>
      </c>
      <c r="D109" s="7" t="s">
        <v>606</v>
      </c>
      <c r="E109" s="7" t="s">
        <v>607</v>
      </c>
      <c r="F109" s="7" t="s">
        <v>29</v>
      </c>
      <c r="G109" s="7" t="s">
        <v>36</v>
      </c>
      <c r="H109" s="7" t="s">
        <v>36</v>
      </c>
      <c r="I109" s="7" t="s">
        <v>75</v>
      </c>
      <c r="J109" s="8">
        <v>202200110745</v>
      </c>
      <c r="K109" s="7">
        <v>16</v>
      </c>
      <c r="L109" s="7">
        <v>16</v>
      </c>
    </row>
    <row r="110" spans="1:12" s="9" customFormat="1" ht="17.25" customHeight="1" x14ac:dyDescent="0.25">
      <c r="A110" s="7">
        <v>88</v>
      </c>
      <c r="B110" s="4">
        <v>44730</v>
      </c>
      <c r="C110" s="7" t="s">
        <v>608</v>
      </c>
      <c r="D110" s="7" t="s">
        <v>609</v>
      </c>
      <c r="E110" s="7" t="s">
        <v>610</v>
      </c>
      <c r="F110" s="7" t="s">
        <v>29</v>
      </c>
      <c r="G110" s="7" t="s">
        <v>611</v>
      </c>
      <c r="H110" s="7" t="s">
        <v>611</v>
      </c>
      <c r="I110" s="7" t="s">
        <v>75</v>
      </c>
      <c r="J110" s="8">
        <v>202200110748</v>
      </c>
      <c r="K110" s="7">
        <v>5</v>
      </c>
      <c r="L110" s="7">
        <v>5</v>
      </c>
    </row>
    <row r="111" spans="1:12" s="9" customFormat="1" ht="17.25" customHeight="1" x14ac:dyDescent="0.25">
      <c r="A111" s="7">
        <v>89</v>
      </c>
      <c r="B111" s="4">
        <v>44735</v>
      </c>
      <c r="C111" s="7" t="s">
        <v>612</v>
      </c>
      <c r="D111" s="7" t="s">
        <v>613</v>
      </c>
      <c r="E111" s="7" t="s">
        <v>614</v>
      </c>
      <c r="F111" s="7" t="s">
        <v>29</v>
      </c>
      <c r="G111" s="7" t="s">
        <v>36</v>
      </c>
      <c r="H111" s="7" t="s">
        <v>36</v>
      </c>
      <c r="I111" s="7" t="s">
        <v>75</v>
      </c>
      <c r="J111" s="8">
        <v>202200110752</v>
      </c>
      <c r="K111" s="7">
        <v>14</v>
      </c>
      <c r="L111" s="7">
        <v>14</v>
      </c>
    </row>
    <row r="112" spans="1:12" s="9" customFormat="1" ht="17.25" customHeight="1" x14ac:dyDescent="0.25">
      <c r="A112" s="7">
        <v>90</v>
      </c>
      <c r="B112" s="4">
        <v>44730</v>
      </c>
      <c r="C112" s="7" t="s">
        <v>615</v>
      </c>
      <c r="D112" s="7" t="s">
        <v>616</v>
      </c>
      <c r="E112" s="7" t="s">
        <v>617</v>
      </c>
      <c r="F112" s="7" t="s">
        <v>29</v>
      </c>
      <c r="G112" s="7" t="s">
        <v>32</v>
      </c>
      <c r="H112" s="7" t="s">
        <v>32</v>
      </c>
      <c r="I112" s="7" t="s">
        <v>75</v>
      </c>
      <c r="J112" s="8">
        <v>202200116217</v>
      </c>
      <c r="K112" s="7">
        <v>12</v>
      </c>
      <c r="L112" s="7">
        <v>12</v>
      </c>
    </row>
    <row r="113" spans="1:12" s="9" customFormat="1" ht="17.25" customHeight="1" x14ac:dyDescent="0.25">
      <c r="A113" s="7">
        <v>91</v>
      </c>
      <c r="B113" s="4">
        <v>44734</v>
      </c>
      <c r="C113" s="7" t="s">
        <v>618</v>
      </c>
      <c r="D113" s="7" t="s">
        <v>619</v>
      </c>
      <c r="E113" s="7" t="s">
        <v>620</v>
      </c>
      <c r="F113" s="7" t="s">
        <v>29</v>
      </c>
      <c r="G113" s="7" t="s">
        <v>621</v>
      </c>
      <c r="H113" s="7" t="s">
        <v>621</v>
      </c>
      <c r="I113" s="7" t="s">
        <v>87</v>
      </c>
      <c r="J113" s="8">
        <v>202200110768</v>
      </c>
      <c r="K113" s="7">
        <v>21</v>
      </c>
      <c r="L113" s="7">
        <v>21</v>
      </c>
    </row>
    <row r="114" spans="1:12" s="9" customFormat="1" ht="17.25" customHeight="1" x14ac:dyDescent="0.25">
      <c r="A114" s="7">
        <v>92</v>
      </c>
      <c r="B114" s="4">
        <v>44736</v>
      </c>
      <c r="C114" s="7" t="s">
        <v>622</v>
      </c>
      <c r="D114" s="7" t="s">
        <v>623</v>
      </c>
      <c r="E114" s="7" t="s">
        <v>624</v>
      </c>
      <c r="F114" s="7" t="s">
        <v>29</v>
      </c>
      <c r="G114" s="7" t="s">
        <v>36</v>
      </c>
      <c r="H114" s="7" t="s">
        <v>625</v>
      </c>
      <c r="I114" s="7" t="s">
        <v>75</v>
      </c>
      <c r="J114" s="8">
        <v>202200110772</v>
      </c>
      <c r="K114" s="7">
        <v>2</v>
      </c>
      <c r="L114" s="7">
        <v>2</v>
      </c>
    </row>
    <row r="115" spans="1:12" s="9" customFormat="1" ht="17.25" customHeight="1" x14ac:dyDescent="0.25">
      <c r="A115" s="7">
        <v>93</v>
      </c>
      <c r="B115" s="4">
        <v>44734</v>
      </c>
      <c r="C115" s="7" t="s">
        <v>626</v>
      </c>
      <c r="D115" s="7" t="s">
        <v>627</v>
      </c>
      <c r="E115" s="7" t="s">
        <v>628</v>
      </c>
      <c r="F115" s="7" t="s">
        <v>29</v>
      </c>
      <c r="G115" s="7" t="s">
        <v>629</v>
      </c>
      <c r="H115" s="7" t="s">
        <v>629</v>
      </c>
      <c r="I115" s="7" t="s">
        <v>87</v>
      </c>
      <c r="J115" s="8">
        <v>202200110777</v>
      </c>
      <c r="K115" s="7">
        <v>18</v>
      </c>
      <c r="L115" s="7">
        <v>18</v>
      </c>
    </row>
    <row r="116" spans="1:12" s="9" customFormat="1" ht="17.25" customHeight="1" x14ac:dyDescent="0.25">
      <c r="A116" s="7">
        <v>94</v>
      </c>
      <c r="B116" s="4">
        <v>44736</v>
      </c>
      <c r="C116" s="7" t="s">
        <v>630</v>
      </c>
      <c r="D116" s="7" t="s">
        <v>631</v>
      </c>
      <c r="E116" s="7" t="s">
        <v>632</v>
      </c>
      <c r="F116" s="7" t="s">
        <v>29</v>
      </c>
      <c r="G116" s="7" t="s">
        <v>36</v>
      </c>
      <c r="H116" s="7" t="s">
        <v>36</v>
      </c>
      <c r="I116" s="7" t="s">
        <v>75</v>
      </c>
      <c r="J116" s="8">
        <v>202200110779</v>
      </c>
      <c r="K116" s="7">
        <v>8</v>
      </c>
      <c r="L116" s="7">
        <v>8</v>
      </c>
    </row>
    <row r="117" spans="1:12" s="9" customFormat="1" ht="17.25" customHeight="1" x14ac:dyDescent="0.25">
      <c r="A117" s="7">
        <v>95</v>
      </c>
      <c r="B117" s="4">
        <v>44733</v>
      </c>
      <c r="C117" s="7" t="s">
        <v>633</v>
      </c>
      <c r="D117" s="7" t="s">
        <v>634</v>
      </c>
      <c r="E117" s="7" t="s">
        <v>635</v>
      </c>
      <c r="F117" s="7" t="s">
        <v>29</v>
      </c>
      <c r="G117" s="7" t="s">
        <v>29</v>
      </c>
      <c r="H117" s="7" t="s">
        <v>636</v>
      </c>
      <c r="I117" s="7" t="s">
        <v>75</v>
      </c>
      <c r="J117" s="8">
        <v>202200110781</v>
      </c>
      <c r="K117" s="7">
        <v>2</v>
      </c>
      <c r="L117" s="7">
        <v>2</v>
      </c>
    </row>
    <row r="118" spans="1:12" s="9" customFormat="1" ht="17.25" customHeight="1" x14ac:dyDescent="0.25">
      <c r="A118" s="7">
        <v>96</v>
      </c>
      <c r="B118" s="4">
        <v>44732</v>
      </c>
      <c r="C118" s="7" t="s">
        <v>637</v>
      </c>
      <c r="D118" s="7" t="s">
        <v>638</v>
      </c>
      <c r="E118" s="7" t="s">
        <v>639</v>
      </c>
      <c r="F118" s="7" t="s">
        <v>29</v>
      </c>
      <c r="G118" s="7" t="s">
        <v>49</v>
      </c>
      <c r="H118" s="7" t="s">
        <v>640</v>
      </c>
      <c r="I118" s="7" t="s">
        <v>75</v>
      </c>
      <c r="J118" s="8">
        <v>202200110785</v>
      </c>
      <c r="K118" s="7">
        <v>4</v>
      </c>
      <c r="L118" s="7">
        <v>4</v>
      </c>
    </row>
    <row r="119" spans="1:12" s="9" customFormat="1" ht="17.25" customHeight="1" x14ac:dyDescent="0.25">
      <c r="A119" s="10">
        <v>97</v>
      </c>
      <c r="B119" s="11">
        <v>44734</v>
      </c>
      <c r="C119" s="10" t="s">
        <v>641</v>
      </c>
      <c r="D119" s="10" t="s">
        <v>642</v>
      </c>
      <c r="E119" s="10" t="s">
        <v>643</v>
      </c>
      <c r="F119" s="10" t="s">
        <v>29</v>
      </c>
      <c r="G119" s="10" t="s">
        <v>621</v>
      </c>
      <c r="H119" s="10" t="s">
        <v>644</v>
      </c>
      <c r="I119" s="10" t="s">
        <v>75</v>
      </c>
      <c r="J119" s="12">
        <v>202200110786</v>
      </c>
      <c r="K119" s="10">
        <v>10</v>
      </c>
      <c r="L119" s="10">
        <v>9</v>
      </c>
    </row>
    <row r="120" spans="1:12" s="9" customFormat="1" ht="17.25" customHeight="1" x14ac:dyDescent="0.25">
      <c r="A120" s="7">
        <v>98</v>
      </c>
      <c r="B120" s="4">
        <v>44733</v>
      </c>
      <c r="C120" s="7" t="s">
        <v>645</v>
      </c>
      <c r="D120" s="7" t="s">
        <v>646</v>
      </c>
      <c r="E120" s="7" t="s">
        <v>647</v>
      </c>
      <c r="F120" s="7" t="s">
        <v>29</v>
      </c>
      <c r="G120" s="7" t="s">
        <v>29</v>
      </c>
      <c r="H120" s="7" t="s">
        <v>648</v>
      </c>
      <c r="I120" s="7" t="s">
        <v>75</v>
      </c>
      <c r="J120" s="8">
        <v>202200110788</v>
      </c>
      <c r="K120" s="7">
        <v>4</v>
      </c>
      <c r="L120" s="7">
        <v>4</v>
      </c>
    </row>
    <row r="121" spans="1:12" s="9" customFormat="1" ht="17.25" customHeight="1" x14ac:dyDescent="0.25">
      <c r="A121" s="7">
        <v>99</v>
      </c>
      <c r="B121" s="4">
        <v>44733</v>
      </c>
      <c r="C121" s="7" t="s">
        <v>31</v>
      </c>
      <c r="D121" s="7" t="s">
        <v>649</v>
      </c>
      <c r="E121" s="7" t="s">
        <v>650</v>
      </c>
      <c r="F121" s="7" t="s">
        <v>29</v>
      </c>
      <c r="G121" s="7" t="s">
        <v>29</v>
      </c>
      <c r="H121" s="7" t="s">
        <v>30</v>
      </c>
      <c r="I121" s="7" t="s">
        <v>75</v>
      </c>
      <c r="J121" s="8">
        <v>202200110861</v>
      </c>
      <c r="K121" s="7">
        <v>4</v>
      </c>
      <c r="L121" s="7">
        <v>4</v>
      </c>
    </row>
    <row r="122" spans="1:12" s="9" customFormat="1" ht="17.25" customHeight="1" x14ac:dyDescent="0.25">
      <c r="A122" s="7">
        <v>100</v>
      </c>
      <c r="B122" s="4">
        <v>44730</v>
      </c>
      <c r="C122" s="7" t="s">
        <v>651</v>
      </c>
      <c r="D122" s="7" t="s">
        <v>652</v>
      </c>
      <c r="E122" s="7" t="s">
        <v>653</v>
      </c>
      <c r="F122" s="7" t="s">
        <v>29</v>
      </c>
      <c r="G122" s="7" t="s">
        <v>611</v>
      </c>
      <c r="H122" s="7" t="s">
        <v>654</v>
      </c>
      <c r="I122" s="7" t="s">
        <v>75</v>
      </c>
      <c r="J122" s="8">
        <v>202200110862</v>
      </c>
      <c r="K122" s="7">
        <v>6</v>
      </c>
      <c r="L122" s="7">
        <v>6</v>
      </c>
    </row>
    <row r="123" spans="1:12" s="9" customFormat="1" ht="17.25" customHeight="1" x14ac:dyDescent="0.25">
      <c r="A123" s="7">
        <v>101</v>
      </c>
      <c r="B123" s="4">
        <v>44734</v>
      </c>
      <c r="C123" s="7" t="s">
        <v>655</v>
      </c>
      <c r="D123" s="7" t="s">
        <v>656</v>
      </c>
      <c r="E123" s="7" t="s">
        <v>657</v>
      </c>
      <c r="F123" s="7" t="s">
        <v>29</v>
      </c>
      <c r="G123" s="7" t="s">
        <v>658</v>
      </c>
      <c r="H123" s="7" t="s">
        <v>659</v>
      </c>
      <c r="I123" s="7" t="s">
        <v>75</v>
      </c>
      <c r="J123" s="8">
        <v>202200110865</v>
      </c>
      <c r="K123" s="7">
        <v>16</v>
      </c>
      <c r="L123" s="7">
        <v>16</v>
      </c>
    </row>
    <row r="124" spans="1:12" s="9" customFormat="1" ht="17.25" customHeight="1" x14ac:dyDescent="0.25">
      <c r="A124" s="7">
        <v>102</v>
      </c>
      <c r="B124" s="4">
        <v>44819</v>
      </c>
      <c r="C124" s="7" t="s">
        <v>660</v>
      </c>
      <c r="D124" s="7" t="s">
        <v>661</v>
      </c>
      <c r="E124" s="7" t="s">
        <v>662</v>
      </c>
      <c r="F124" s="7" t="s">
        <v>29</v>
      </c>
      <c r="G124" s="7" t="s">
        <v>663</v>
      </c>
      <c r="H124" s="7" t="s">
        <v>663</v>
      </c>
      <c r="I124" s="7" t="s">
        <v>75</v>
      </c>
      <c r="J124" s="8">
        <v>202200147218</v>
      </c>
      <c r="K124" s="7">
        <v>12</v>
      </c>
      <c r="L124" s="7">
        <v>12</v>
      </c>
    </row>
    <row r="125" spans="1:12" s="9" customFormat="1" ht="17.25" customHeight="1" x14ac:dyDescent="0.25">
      <c r="A125" s="7">
        <v>103</v>
      </c>
      <c r="B125" s="4">
        <v>44816</v>
      </c>
      <c r="C125" s="7" t="s">
        <v>664</v>
      </c>
      <c r="D125" s="7" t="s">
        <v>665</v>
      </c>
      <c r="E125" s="7" t="s">
        <v>666</v>
      </c>
      <c r="F125" s="7" t="s">
        <v>29</v>
      </c>
      <c r="G125" s="7" t="s">
        <v>29</v>
      </c>
      <c r="H125" s="7" t="s">
        <v>29</v>
      </c>
      <c r="I125" s="7" t="s">
        <v>87</v>
      </c>
      <c r="J125" s="8">
        <v>202200147226</v>
      </c>
      <c r="K125" s="7">
        <v>40</v>
      </c>
      <c r="L125" s="7">
        <v>40</v>
      </c>
    </row>
    <row r="126" spans="1:12" s="9" customFormat="1" ht="17.25" customHeight="1" x14ac:dyDescent="0.25">
      <c r="A126" s="7">
        <v>104</v>
      </c>
      <c r="B126" s="4">
        <v>44814</v>
      </c>
      <c r="C126" s="7" t="s">
        <v>667</v>
      </c>
      <c r="D126" s="7" t="s">
        <v>668</v>
      </c>
      <c r="E126" s="7" t="s">
        <v>669</v>
      </c>
      <c r="F126" s="7" t="s">
        <v>29</v>
      </c>
      <c r="G126" s="7" t="s">
        <v>29</v>
      </c>
      <c r="H126" s="7" t="s">
        <v>29</v>
      </c>
      <c r="I126" s="7" t="s">
        <v>75</v>
      </c>
      <c r="J126" s="8">
        <v>202200147230</v>
      </c>
      <c r="K126" s="7">
        <v>14</v>
      </c>
      <c r="L126" s="7">
        <v>14</v>
      </c>
    </row>
    <row r="127" spans="1:12" s="9" customFormat="1" ht="17.25" customHeight="1" x14ac:dyDescent="0.25">
      <c r="A127" s="7">
        <v>105</v>
      </c>
      <c r="B127" s="4">
        <v>44819</v>
      </c>
      <c r="C127" s="7" t="s">
        <v>670</v>
      </c>
      <c r="D127" s="7" t="s">
        <v>671</v>
      </c>
      <c r="E127" s="7" t="s">
        <v>672</v>
      </c>
      <c r="F127" s="7" t="s">
        <v>29</v>
      </c>
      <c r="G127" s="7" t="s">
        <v>663</v>
      </c>
      <c r="H127" s="7" t="s">
        <v>673</v>
      </c>
      <c r="I127" s="7" t="s">
        <v>75</v>
      </c>
      <c r="J127" s="8">
        <v>202200147233</v>
      </c>
      <c r="K127" s="7">
        <v>4</v>
      </c>
      <c r="L127" s="7">
        <v>4</v>
      </c>
    </row>
    <row r="128" spans="1:12" s="9" customFormat="1" ht="17.25" customHeight="1" x14ac:dyDescent="0.25">
      <c r="A128" s="7">
        <v>106</v>
      </c>
      <c r="B128" s="4">
        <v>44816</v>
      </c>
      <c r="C128" s="7" t="s">
        <v>674</v>
      </c>
      <c r="D128" s="7" t="s">
        <v>675</v>
      </c>
      <c r="E128" s="7" t="s">
        <v>676</v>
      </c>
      <c r="F128" s="7" t="s">
        <v>29</v>
      </c>
      <c r="G128" s="7" t="s">
        <v>49</v>
      </c>
      <c r="H128" s="7" t="s">
        <v>677</v>
      </c>
      <c r="I128" s="7" t="s">
        <v>75</v>
      </c>
      <c r="J128" s="8">
        <v>202200147236</v>
      </c>
      <c r="K128" s="7">
        <v>4</v>
      </c>
      <c r="L128" s="7">
        <v>4</v>
      </c>
    </row>
    <row r="129" spans="1:12" s="9" customFormat="1" ht="17.25" customHeight="1" x14ac:dyDescent="0.25">
      <c r="A129" s="7">
        <v>107</v>
      </c>
      <c r="B129" s="4">
        <v>44819</v>
      </c>
      <c r="C129" s="7" t="s">
        <v>678</v>
      </c>
      <c r="D129" s="7" t="s">
        <v>679</v>
      </c>
      <c r="E129" s="7" t="s">
        <v>680</v>
      </c>
      <c r="F129" s="7" t="s">
        <v>29</v>
      </c>
      <c r="G129" s="7" t="s">
        <v>36</v>
      </c>
      <c r="H129" s="7" t="s">
        <v>36</v>
      </c>
      <c r="I129" s="7" t="s">
        <v>75</v>
      </c>
      <c r="J129" s="8">
        <v>202200147239</v>
      </c>
      <c r="K129" s="7">
        <v>18</v>
      </c>
      <c r="L129" s="7">
        <v>18</v>
      </c>
    </row>
    <row r="130" spans="1:12" x14ac:dyDescent="0.25">
      <c r="A130" s="7">
        <v>108</v>
      </c>
      <c r="B130" s="4">
        <v>44814</v>
      </c>
      <c r="C130" s="7" t="s">
        <v>681</v>
      </c>
      <c r="D130" s="7" t="s">
        <v>682</v>
      </c>
      <c r="E130" s="7" t="s">
        <v>683</v>
      </c>
      <c r="F130" s="7" t="s">
        <v>29</v>
      </c>
      <c r="G130" s="7" t="s">
        <v>29</v>
      </c>
      <c r="H130" s="7" t="s">
        <v>29</v>
      </c>
      <c r="I130" s="7" t="s">
        <v>87</v>
      </c>
      <c r="J130" s="8">
        <v>202200147242</v>
      </c>
      <c r="K130" s="7">
        <v>38</v>
      </c>
      <c r="L130" s="7">
        <v>38</v>
      </c>
    </row>
    <row r="131" spans="1:12" x14ac:dyDescent="0.25">
      <c r="A131" s="7">
        <v>109</v>
      </c>
      <c r="B131" s="4">
        <v>44819</v>
      </c>
      <c r="C131" s="7" t="s">
        <v>684</v>
      </c>
      <c r="D131" s="7" t="s">
        <v>685</v>
      </c>
      <c r="E131" s="7" t="s">
        <v>686</v>
      </c>
      <c r="F131" s="7" t="s">
        <v>29</v>
      </c>
      <c r="G131" s="7" t="s">
        <v>36</v>
      </c>
      <c r="H131" s="7" t="s">
        <v>36</v>
      </c>
      <c r="I131" s="7" t="s">
        <v>75</v>
      </c>
      <c r="J131" s="8">
        <v>202200147244</v>
      </c>
      <c r="K131" s="7">
        <v>24</v>
      </c>
      <c r="L131" s="7">
        <v>24</v>
      </c>
    </row>
    <row r="132" spans="1:12" x14ac:dyDescent="0.25">
      <c r="A132" s="7">
        <v>110</v>
      </c>
      <c r="B132" s="4">
        <v>44816</v>
      </c>
      <c r="C132" s="7" t="s">
        <v>687</v>
      </c>
      <c r="D132" s="7" t="s">
        <v>688</v>
      </c>
      <c r="E132" s="7" t="s">
        <v>689</v>
      </c>
      <c r="F132" s="7" t="s">
        <v>29</v>
      </c>
      <c r="G132" s="7" t="s">
        <v>29</v>
      </c>
      <c r="H132" s="7" t="s">
        <v>29</v>
      </c>
      <c r="I132" s="7" t="s">
        <v>75</v>
      </c>
      <c r="J132" s="8">
        <v>202200147245</v>
      </c>
      <c r="K132" s="7">
        <v>3</v>
      </c>
      <c r="L132" s="7">
        <v>3</v>
      </c>
    </row>
    <row r="133" spans="1:12" x14ac:dyDescent="0.25">
      <c r="A133" s="7">
        <v>111</v>
      </c>
      <c r="B133" s="4">
        <v>44820</v>
      </c>
      <c r="C133" s="7" t="s">
        <v>660</v>
      </c>
      <c r="D133" s="7" t="s">
        <v>690</v>
      </c>
      <c r="E133" s="7" t="s">
        <v>691</v>
      </c>
      <c r="F133" s="7" t="s">
        <v>29</v>
      </c>
      <c r="G133" s="7" t="s">
        <v>663</v>
      </c>
      <c r="H133" s="7" t="s">
        <v>663</v>
      </c>
      <c r="I133" s="7" t="s">
        <v>75</v>
      </c>
      <c r="J133" s="8">
        <v>202200147247</v>
      </c>
      <c r="K133" s="7">
        <v>12</v>
      </c>
      <c r="L133" s="7">
        <v>12</v>
      </c>
    </row>
    <row r="134" spans="1:12" x14ac:dyDescent="0.25">
      <c r="A134" s="7">
        <v>112</v>
      </c>
      <c r="B134" s="4">
        <v>44814</v>
      </c>
      <c r="C134" s="7" t="s">
        <v>692</v>
      </c>
      <c r="D134" s="7" t="s">
        <v>693</v>
      </c>
      <c r="E134" s="7" t="s">
        <v>694</v>
      </c>
      <c r="F134" s="7" t="s">
        <v>29</v>
      </c>
      <c r="G134" s="7" t="s">
        <v>29</v>
      </c>
      <c r="H134" s="7" t="s">
        <v>29</v>
      </c>
      <c r="I134" s="7" t="s">
        <v>75</v>
      </c>
      <c r="J134" s="8">
        <v>202200147251</v>
      </c>
      <c r="K134" s="7">
        <v>18</v>
      </c>
      <c r="L134" s="7">
        <v>18</v>
      </c>
    </row>
    <row r="135" spans="1:12" x14ac:dyDescent="0.25">
      <c r="A135" s="7">
        <v>113</v>
      </c>
      <c r="B135" s="4">
        <v>44817</v>
      </c>
      <c r="C135" s="7" t="s">
        <v>695</v>
      </c>
      <c r="D135" s="7" t="s">
        <v>696</v>
      </c>
      <c r="E135" s="7" t="s">
        <v>697</v>
      </c>
      <c r="F135" s="7" t="s">
        <v>29</v>
      </c>
      <c r="G135" s="7" t="s">
        <v>698</v>
      </c>
      <c r="H135" s="7" t="s">
        <v>699</v>
      </c>
      <c r="I135" s="7" t="s">
        <v>75</v>
      </c>
      <c r="J135" s="8">
        <v>202200147257</v>
      </c>
      <c r="K135" s="7">
        <v>8</v>
      </c>
      <c r="L135" s="7">
        <v>8</v>
      </c>
    </row>
    <row r="136" spans="1:12" x14ac:dyDescent="0.25">
      <c r="A136" s="7">
        <v>114</v>
      </c>
      <c r="B136" s="4">
        <v>44817</v>
      </c>
      <c r="C136" s="7" t="s">
        <v>700</v>
      </c>
      <c r="D136" s="7" t="s">
        <v>701</v>
      </c>
      <c r="E136" s="7" t="s">
        <v>702</v>
      </c>
      <c r="F136" s="7" t="s">
        <v>29</v>
      </c>
      <c r="G136" s="7" t="s">
        <v>32</v>
      </c>
      <c r="H136" s="7" t="s">
        <v>32</v>
      </c>
      <c r="I136" s="7" t="s">
        <v>75</v>
      </c>
      <c r="J136" s="8">
        <v>202200147261</v>
      </c>
      <c r="K136" s="7">
        <v>12</v>
      </c>
      <c r="L136" s="7">
        <v>12</v>
      </c>
    </row>
    <row r="137" spans="1:12" x14ac:dyDescent="0.25">
      <c r="A137" s="7">
        <v>115</v>
      </c>
      <c r="B137" s="4">
        <v>44818</v>
      </c>
      <c r="C137" s="7" t="s">
        <v>703</v>
      </c>
      <c r="D137" s="7" t="s">
        <v>704</v>
      </c>
      <c r="E137" s="7" t="s">
        <v>705</v>
      </c>
      <c r="F137" s="7" t="s">
        <v>29</v>
      </c>
      <c r="G137" s="7" t="s">
        <v>36</v>
      </c>
      <c r="H137" s="7" t="s">
        <v>36</v>
      </c>
      <c r="I137" s="7" t="s">
        <v>75</v>
      </c>
      <c r="J137" s="8">
        <v>202200147265</v>
      </c>
      <c r="K137" s="7">
        <v>11</v>
      </c>
      <c r="L137" s="7">
        <v>11</v>
      </c>
    </row>
    <row r="138" spans="1:12" x14ac:dyDescent="0.25">
      <c r="A138" s="7">
        <v>116</v>
      </c>
      <c r="B138" s="4">
        <v>44819</v>
      </c>
      <c r="C138" s="7" t="s">
        <v>706</v>
      </c>
      <c r="D138" s="7" t="s">
        <v>707</v>
      </c>
      <c r="E138" s="7" t="s">
        <v>708</v>
      </c>
      <c r="F138" s="7" t="s">
        <v>29</v>
      </c>
      <c r="G138" s="7" t="s">
        <v>663</v>
      </c>
      <c r="H138" s="7" t="s">
        <v>663</v>
      </c>
      <c r="I138" s="7" t="s">
        <v>87</v>
      </c>
      <c r="J138" s="8">
        <v>202200147266</v>
      </c>
      <c r="K138" s="7">
        <v>18</v>
      </c>
      <c r="L138" s="7">
        <v>18</v>
      </c>
    </row>
    <row r="139" spans="1:12" x14ac:dyDescent="0.25">
      <c r="A139" s="7">
        <v>117</v>
      </c>
      <c r="B139" s="4">
        <v>44815</v>
      </c>
      <c r="C139" s="7" t="s">
        <v>709</v>
      </c>
      <c r="D139" s="7" t="s">
        <v>710</v>
      </c>
      <c r="E139" s="7" t="s">
        <v>711</v>
      </c>
      <c r="F139" s="7" t="s">
        <v>29</v>
      </c>
      <c r="G139" s="7" t="s">
        <v>29</v>
      </c>
      <c r="H139" s="7" t="s">
        <v>712</v>
      </c>
      <c r="I139" s="7" t="s">
        <v>75</v>
      </c>
      <c r="J139" s="8">
        <v>202200147269</v>
      </c>
      <c r="K139" s="7">
        <v>2</v>
      </c>
      <c r="L139" s="7">
        <v>2</v>
      </c>
    </row>
    <row r="140" spans="1:12" x14ac:dyDescent="0.25">
      <c r="A140" s="7">
        <v>118</v>
      </c>
      <c r="B140" s="4">
        <v>44815</v>
      </c>
      <c r="C140" s="7" t="s">
        <v>713</v>
      </c>
      <c r="D140" s="7" t="s">
        <v>714</v>
      </c>
      <c r="E140" s="7" t="s">
        <v>715</v>
      </c>
      <c r="F140" s="7" t="s">
        <v>29</v>
      </c>
      <c r="G140" s="7" t="s">
        <v>621</v>
      </c>
      <c r="H140" s="7" t="s">
        <v>716</v>
      </c>
      <c r="I140" s="7" t="s">
        <v>75</v>
      </c>
      <c r="J140" s="8">
        <v>202200147272</v>
      </c>
      <c r="K140" s="7">
        <v>4</v>
      </c>
      <c r="L140" s="7">
        <v>4</v>
      </c>
    </row>
    <row r="141" spans="1:12" x14ac:dyDescent="0.25">
      <c r="A141" s="7">
        <v>119</v>
      </c>
      <c r="B141" s="4">
        <v>44813</v>
      </c>
      <c r="C141" s="7" t="s">
        <v>717</v>
      </c>
      <c r="D141" s="7" t="s">
        <v>718</v>
      </c>
      <c r="E141" s="7" t="s">
        <v>719</v>
      </c>
      <c r="F141" s="7" t="s">
        <v>29</v>
      </c>
      <c r="G141" s="7" t="s">
        <v>720</v>
      </c>
      <c r="H141" s="7" t="s">
        <v>720</v>
      </c>
      <c r="I141" s="7" t="s">
        <v>75</v>
      </c>
      <c r="J141" s="8">
        <v>202200147276</v>
      </c>
      <c r="K141" s="7">
        <v>6</v>
      </c>
      <c r="L141" s="7">
        <v>6</v>
      </c>
    </row>
    <row r="142" spans="1:12" x14ac:dyDescent="0.25">
      <c r="A142" s="7">
        <v>120</v>
      </c>
      <c r="B142" s="4">
        <v>44818</v>
      </c>
      <c r="C142" s="7" t="s">
        <v>721</v>
      </c>
      <c r="D142" s="7" t="s">
        <v>722</v>
      </c>
      <c r="E142" s="7" t="s">
        <v>723</v>
      </c>
      <c r="F142" s="7" t="s">
        <v>29</v>
      </c>
      <c r="G142" s="7" t="s">
        <v>35</v>
      </c>
      <c r="H142" s="7" t="s">
        <v>35</v>
      </c>
      <c r="I142" s="7" t="s">
        <v>75</v>
      </c>
      <c r="J142" s="8">
        <v>202200147278</v>
      </c>
      <c r="K142" s="7">
        <v>6</v>
      </c>
      <c r="L142" s="7">
        <v>6</v>
      </c>
    </row>
    <row r="143" spans="1:12" x14ac:dyDescent="0.25">
      <c r="A143" s="7">
        <v>121</v>
      </c>
      <c r="B143" s="4">
        <v>44817</v>
      </c>
      <c r="C143" s="7" t="s">
        <v>724</v>
      </c>
      <c r="D143" s="7" t="s">
        <v>725</v>
      </c>
      <c r="E143" s="7" t="s">
        <v>726</v>
      </c>
      <c r="F143" s="7" t="s">
        <v>29</v>
      </c>
      <c r="G143" s="7" t="s">
        <v>35</v>
      </c>
      <c r="H143" s="7" t="s">
        <v>35</v>
      </c>
      <c r="I143" s="7" t="s">
        <v>75</v>
      </c>
      <c r="J143" s="8">
        <v>202200147280</v>
      </c>
      <c r="K143" s="7">
        <v>8</v>
      </c>
      <c r="L143" s="7">
        <v>8</v>
      </c>
    </row>
    <row r="144" spans="1:12" x14ac:dyDescent="0.25">
      <c r="A144" s="7">
        <v>122</v>
      </c>
      <c r="B144" s="4">
        <v>44817</v>
      </c>
      <c r="C144" s="7" t="s">
        <v>727</v>
      </c>
      <c r="D144" s="7" t="s">
        <v>728</v>
      </c>
      <c r="E144" s="7" t="s">
        <v>729</v>
      </c>
      <c r="F144" s="7" t="s">
        <v>29</v>
      </c>
      <c r="G144" s="7" t="s">
        <v>698</v>
      </c>
      <c r="H144" s="7" t="s">
        <v>699</v>
      </c>
      <c r="I144" s="7" t="s">
        <v>75</v>
      </c>
      <c r="J144" s="8">
        <v>202200147282</v>
      </c>
      <c r="K144" s="7">
        <v>8</v>
      </c>
      <c r="L144" s="7">
        <v>8</v>
      </c>
    </row>
    <row r="145" spans="1:12" x14ac:dyDescent="0.25">
      <c r="A145" s="7">
        <v>123</v>
      </c>
      <c r="B145" s="4">
        <v>44820</v>
      </c>
      <c r="C145" s="7" t="s">
        <v>660</v>
      </c>
      <c r="D145" s="7" t="s">
        <v>730</v>
      </c>
      <c r="E145" s="7" t="s">
        <v>731</v>
      </c>
      <c r="F145" s="7" t="s">
        <v>29</v>
      </c>
      <c r="G145" s="7" t="s">
        <v>663</v>
      </c>
      <c r="H145" s="7" t="s">
        <v>663</v>
      </c>
      <c r="I145" s="7" t="s">
        <v>75</v>
      </c>
      <c r="J145" s="8">
        <v>202200147284</v>
      </c>
      <c r="K145" s="7">
        <v>12</v>
      </c>
      <c r="L145" s="7">
        <v>12</v>
      </c>
    </row>
    <row r="146" spans="1:12" x14ac:dyDescent="0.25">
      <c r="A146" s="7">
        <v>124</v>
      </c>
      <c r="B146" s="4">
        <v>44814</v>
      </c>
      <c r="C146" s="7" t="s">
        <v>732</v>
      </c>
      <c r="D146" s="7" t="s">
        <v>733</v>
      </c>
      <c r="E146" s="7" t="s">
        <v>734</v>
      </c>
      <c r="F146" s="7" t="s">
        <v>29</v>
      </c>
      <c r="G146" s="7" t="s">
        <v>29</v>
      </c>
      <c r="H146" s="7" t="s">
        <v>29</v>
      </c>
      <c r="I146" s="7" t="s">
        <v>87</v>
      </c>
      <c r="J146" s="8">
        <v>202200147288</v>
      </c>
      <c r="K146" s="7">
        <v>16</v>
      </c>
      <c r="L146" s="7">
        <v>16</v>
      </c>
    </row>
    <row r="147" spans="1:12" x14ac:dyDescent="0.25">
      <c r="A147" s="7">
        <v>125</v>
      </c>
      <c r="B147" s="4">
        <v>44818</v>
      </c>
      <c r="C147" s="7" t="s">
        <v>735</v>
      </c>
      <c r="D147" s="7" t="s">
        <v>736</v>
      </c>
      <c r="E147" s="7" t="s">
        <v>737</v>
      </c>
      <c r="F147" s="7" t="s">
        <v>29</v>
      </c>
      <c r="G147" s="7" t="s">
        <v>35</v>
      </c>
      <c r="H147" s="7" t="s">
        <v>35</v>
      </c>
      <c r="I147" s="7" t="s">
        <v>75</v>
      </c>
      <c r="J147" s="8">
        <v>202200147289</v>
      </c>
      <c r="K147" s="7">
        <v>12</v>
      </c>
      <c r="L147" s="7">
        <v>12</v>
      </c>
    </row>
    <row r="148" spans="1:12" x14ac:dyDescent="0.25">
      <c r="A148" s="7">
        <v>126</v>
      </c>
      <c r="B148" s="4">
        <v>44814</v>
      </c>
      <c r="C148" s="7" t="s">
        <v>738</v>
      </c>
      <c r="D148" s="7" t="s">
        <v>739</v>
      </c>
      <c r="E148" s="7" t="s">
        <v>740</v>
      </c>
      <c r="F148" s="7" t="s">
        <v>29</v>
      </c>
      <c r="G148" s="7" t="s">
        <v>29</v>
      </c>
      <c r="H148" s="7" t="s">
        <v>29</v>
      </c>
      <c r="I148" s="7" t="s">
        <v>87</v>
      </c>
      <c r="J148" s="8">
        <v>202200147292</v>
      </c>
      <c r="K148" s="7">
        <v>18</v>
      </c>
      <c r="L148" s="7">
        <v>18</v>
      </c>
    </row>
    <row r="149" spans="1:12" x14ac:dyDescent="0.25">
      <c r="A149" s="7">
        <v>127</v>
      </c>
      <c r="B149" s="4">
        <v>44820</v>
      </c>
      <c r="C149" s="7" t="s">
        <v>741</v>
      </c>
      <c r="D149" s="7" t="s">
        <v>742</v>
      </c>
      <c r="E149" s="7" t="s">
        <v>743</v>
      </c>
      <c r="F149" s="7" t="s">
        <v>29</v>
      </c>
      <c r="G149" s="7" t="s">
        <v>663</v>
      </c>
      <c r="H149" s="7" t="s">
        <v>663</v>
      </c>
      <c r="I149" s="7" t="s">
        <v>75</v>
      </c>
      <c r="J149" s="8">
        <v>202200147295</v>
      </c>
      <c r="K149" s="7">
        <v>6</v>
      </c>
      <c r="L149" s="7">
        <v>6</v>
      </c>
    </row>
    <row r="150" spans="1:12" x14ac:dyDescent="0.25">
      <c r="A150" s="7">
        <v>128</v>
      </c>
      <c r="B150" s="4">
        <v>44816</v>
      </c>
      <c r="C150" s="7" t="s">
        <v>744</v>
      </c>
      <c r="D150" s="7" t="s">
        <v>745</v>
      </c>
      <c r="E150" s="7" t="s">
        <v>746</v>
      </c>
      <c r="F150" s="7" t="s">
        <v>29</v>
      </c>
      <c r="G150" s="7" t="s">
        <v>29</v>
      </c>
      <c r="H150" s="7" t="s">
        <v>29</v>
      </c>
      <c r="I150" s="7" t="s">
        <v>75</v>
      </c>
      <c r="J150" s="8">
        <v>202200147298</v>
      </c>
      <c r="K150" s="7">
        <v>2</v>
      </c>
      <c r="L150" s="7">
        <v>2</v>
      </c>
    </row>
    <row r="151" spans="1:12" x14ac:dyDescent="0.25">
      <c r="A151" s="7">
        <v>129</v>
      </c>
      <c r="B151" s="4">
        <v>44813</v>
      </c>
      <c r="C151" s="7" t="s">
        <v>747</v>
      </c>
      <c r="D151" s="7" t="s">
        <v>748</v>
      </c>
      <c r="E151" s="7" t="s">
        <v>749</v>
      </c>
      <c r="F151" s="7" t="s">
        <v>29</v>
      </c>
      <c r="G151" s="7" t="s">
        <v>29</v>
      </c>
      <c r="H151" s="7" t="s">
        <v>29</v>
      </c>
      <c r="I151" s="7" t="s">
        <v>87</v>
      </c>
      <c r="J151" s="8">
        <v>202200147300</v>
      </c>
      <c r="K151" s="7">
        <v>12</v>
      </c>
      <c r="L151" s="7">
        <v>12</v>
      </c>
    </row>
    <row r="152" spans="1:12" x14ac:dyDescent="0.25">
      <c r="A152" s="7">
        <v>130</v>
      </c>
      <c r="B152" s="4">
        <v>44818</v>
      </c>
      <c r="C152" s="7" t="s">
        <v>750</v>
      </c>
      <c r="D152" s="7" t="s">
        <v>751</v>
      </c>
      <c r="E152" s="7" t="s">
        <v>752</v>
      </c>
      <c r="F152" s="7" t="s">
        <v>29</v>
      </c>
      <c r="G152" s="7" t="s">
        <v>36</v>
      </c>
      <c r="H152" s="7" t="s">
        <v>36</v>
      </c>
      <c r="I152" s="7" t="s">
        <v>87</v>
      </c>
      <c r="J152" s="8">
        <v>202200147302</v>
      </c>
      <c r="K152" s="7">
        <v>22</v>
      </c>
      <c r="L152" s="7">
        <v>22</v>
      </c>
    </row>
    <row r="153" spans="1:12" x14ac:dyDescent="0.25">
      <c r="A153" s="7">
        <v>131</v>
      </c>
      <c r="B153" s="4">
        <v>44819</v>
      </c>
      <c r="C153" s="7" t="s">
        <v>753</v>
      </c>
      <c r="D153" s="7" t="s">
        <v>754</v>
      </c>
      <c r="E153" s="7" t="s">
        <v>755</v>
      </c>
      <c r="F153" s="7" t="s">
        <v>29</v>
      </c>
      <c r="G153" s="7" t="s">
        <v>36</v>
      </c>
      <c r="H153" s="7" t="s">
        <v>226</v>
      </c>
      <c r="I153" s="7" t="s">
        <v>87</v>
      </c>
      <c r="J153" s="8">
        <v>202200147304</v>
      </c>
      <c r="K153" s="7">
        <v>24</v>
      </c>
      <c r="L153" s="7">
        <v>24</v>
      </c>
    </row>
    <row r="154" spans="1:12" x14ac:dyDescent="0.25">
      <c r="A154" s="7">
        <v>132</v>
      </c>
      <c r="B154" s="4">
        <v>44817</v>
      </c>
      <c r="C154" s="7" t="s">
        <v>756</v>
      </c>
      <c r="D154" s="7" t="s">
        <v>757</v>
      </c>
      <c r="E154" s="7" t="s">
        <v>758</v>
      </c>
      <c r="F154" s="7" t="s">
        <v>29</v>
      </c>
      <c r="G154" s="7" t="s">
        <v>698</v>
      </c>
      <c r="H154" s="7" t="s">
        <v>699</v>
      </c>
      <c r="I154" s="7" t="s">
        <v>75</v>
      </c>
      <c r="J154" s="8">
        <v>202200147309</v>
      </c>
      <c r="K154" s="7">
        <v>8</v>
      </c>
      <c r="L154" s="7">
        <v>8</v>
      </c>
    </row>
    <row r="155" spans="1:12" x14ac:dyDescent="0.25">
      <c r="A155" s="10">
        <v>133</v>
      </c>
      <c r="B155" s="11">
        <v>44817</v>
      </c>
      <c r="C155" s="10" t="s">
        <v>695</v>
      </c>
      <c r="D155" s="10" t="s">
        <v>759</v>
      </c>
      <c r="E155" s="10" t="s">
        <v>760</v>
      </c>
      <c r="F155" s="10" t="s">
        <v>29</v>
      </c>
      <c r="G155" s="10" t="s">
        <v>698</v>
      </c>
      <c r="H155" s="10" t="s">
        <v>699</v>
      </c>
      <c r="I155" s="10" t="s">
        <v>75</v>
      </c>
      <c r="J155" s="12">
        <v>202200147314</v>
      </c>
      <c r="K155" s="10">
        <v>12</v>
      </c>
      <c r="L155" s="10">
        <v>11</v>
      </c>
    </row>
    <row r="156" spans="1:12" x14ac:dyDescent="0.25">
      <c r="A156" s="7">
        <v>134</v>
      </c>
      <c r="B156" s="4">
        <v>44818</v>
      </c>
      <c r="C156" s="7" t="s">
        <v>761</v>
      </c>
      <c r="D156" s="7" t="s">
        <v>762</v>
      </c>
      <c r="E156" s="7" t="s">
        <v>763</v>
      </c>
      <c r="F156" s="7" t="s">
        <v>29</v>
      </c>
      <c r="G156" s="7" t="s">
        <v>36</v>
      </c>
      <c r="H156" s="7" t="s">
        <v>36</v>
      </c>
      <c r="I156" s="7" t="s">
        <v>75</v>
      </c>
      <c r="J156" s="8">
        <v>202200147316</v>
      </c>
      <c r="K156" s="7">
        <v>11</v>
      </c>
      <c r="L156" s="7">
        <v>11</v>
      </c>
    </row>
    <row r="157" spans="1:12" x14ac:dyDescent="0.25">
      <c r="A157" s="7">
        <v>135</v>
      </c>
      <c r="B157" s="4">
        <v>44815</v>
      </c>
      <c r="C157" s="7" t="s">
        <v>764</v>
      </c>
      <c r="D157" s="7" t="s">
        <v>765</v>
      </c>
      <c r="E157" s="7" t="s">
        <v>766</v>
      </c>
      <c r="F157" s="7" t="s">
        <v>29</v>
      </c>
      <c r="G157" s="7" t="s">
        <v>629</v>
      </c>
      <c r="H157" s="7" t="s">
        <v>629</v>
      </c>
      <c r="I157" s="7" t="s">
        <v>75</v>
      </c>
      <c r="J157" s="8">
        <v>202200147318</v>
      </c>
      <c r="K157" s="7">
        <v>10</v>
      </c>
      <c r="L157" s="7">
        <v>10</v>
      </c>
    </row>
    <row r="158" spans="1:12" x14ac:dyDescent="0.25">
      <c r="A158" s="7">
        <v>136</v>
      </c>
      <c r="B158" s="4">
        <v>44817</v>
      </c>
      <c r="C158" s="7" t="s">
        <v>767</v>
      </c>
      <c r="D158" s="7" t="s">
        <v>768</v>
      </c>
      <c r="E158" s="7" t="s">
        <v>769</v>
      </c>
      <c r="F158" s="7" t="s">
        <v>29</v>
      </c>
      <c r="G158" s="7" t="s">
        <v>32</v>
      </c>
      <c r="H158" s="7" t="s">
        <v>32</v>
      </c>
      <c r="I158" s="7" t="s">
        <v>75</v>
      </c>
      <c r="J158" s="8">
        <v>202200147321</v>
      </c>
      <c r="K158" s="7">
        <v>4</v>
      </c>
      <c r="L158" s="7">
        <v>4</v>
      </c>
    </row>
    <row r="159" spans="1:12" x14ac:dyDescent="0.25">
      <c r="A159" s="7">
        <v>137</v>
      </c>
      <c r="B159" s="4">
        <v>44813</v>
      </c>
      <c r="C159" s="7" t="s">
        <v>770</v>
      </c>
      <c r="D159" s="7" t="s">
        <v>771</v>
      </c>
      <c r="E159" s="7" t="s">
        <v>772</v>
      </c>
      <c r="F159" s="7" t="s">
        <v>29</v>
      </c>
      <c r="G159" s="7" t="s">
        <v>29</v>
      </c>
      <c r="H159" s="7" t="s">
        <v>773</v>
      </c>
      <c r="I159" s="7" t="s">
        <v>75</v>
      </c>
      <c r="J159" s="8">
        <v>202200147325</v>
      </c>
      <c r="K159" s="7">
        <v>4</v>
      </c>
      <c r="L159" s="7">
        <v>4</v>
      </c>
    </row>
    <row r="160" spans="1:12" x14ac:dyDescent="0.25">
      <c r="A160" s="7">
        <v>138</v>
      </c>
      <c r="B160" s="4">
        <v>44813</v>
      </c>
      <c r="C160" s="7" t="s">
        <v>774</v>
      </c>
      <c r="D160" s="7" t="s">
        <v>775</v>
      </c>
      <c r="E160" s="7" t="s">
        <v>776</v>
      </c>
      <c r="F160" s="7" t="s">
        <v>29</v>
      </c>
      <c r="G160" s="7" t="s">
        <v>29</v>
      </c>
      <c r="H160" s="7" t="s">
        <v>29</v>
      </c>
      <c r="I160" s="7" t="s">
        <v>75</v>
      </c>
      <c r="J160" s="8">
        <v>202200147326</v>
      </c>
      <c r="K160" s="7">
        <v>2</v>
      </c>
      <c r="L160" s="7">
        <v>2</v>
      </c>
    </row>
    <row r="161" spans="1:12" x14ac:dyDescent="0.25">
      <c r="A161" s="7">
        <v>139</v>
      </c>
      <c r="B161" s="4">
        <v>44789</v>
      </c>
      <c r="C161" s="7" t="s">
        <v>777</v>
      </c>
      <c r="D161" s="7" t="s">
        <v>778</v>
      </c>
      <c r="E161" s="7" t="s">
        <v>779</v>
      </c>
      <c r="F161" s="7" t="s">
        <v>29</v>
      </c>
      <c r="G161" s="7" t="s">
        <v>29</v>
      </c>
      <c r="H161" s="7" t="s">
        <v>29</v>
      </c>
      <c r="I161" s="7" t="s">
        <v>75</v>
      </c>
      <c r="J161" s="8">
        <v>202200162166</v>
      </c>
      <c r="K161" s="7">
        <v>5</v>
      </c>
      <c r="L161" s="7">
        <v>5</v>
      </c>
    </row>
    <row r="162" spans="1:12" x14ac:dyDescent="0.25">
      <c r="A162" s="7">
        <v>140</v>
      </c>
      <c r="B162" s="4">
        <v>44789</v>
      </c>
      <c r="C162" s="7" t="s">
        <v>780</v>
      </c>
      <c r="D162" s="7" t="s">
        <v>781</v>
      </c>
      <c r="E162" s="7" t="s">
        <v>782</v>
      </c>
      <c r="F162" s="7" t="s">
        <v>29</v>
      </c>
      <c r="G162" s="7" t="s">
        <v>29</v>
      </c>
      <c r="H162" s="7" t="s">
        <v>29</v>
      </c>
      <c r="I162" s="7" t="s">
        <v>75</v>
      </c>
      <c r="J162" s="8">
        <v>202200162170</v>
      </c>
      <c r="K162" s="7">
        <v>10</v>
      </c>
      <c r="L162" s="7">
        <v>10</v>
      </c>
    </row>
    <row r="163" spans="1:12" x14ac:dyDescent="0.25">
      <c r="A163" s="10">
        <v>141</v>
      </c>
      <c r="B163" s="11">
        <v>44810</v>
      </c>
      <c r="C163" s="10" t="s">
        <v>783</v>
      </c>
      <c r="D163" s="10" t="s">
        <v>784</v>
      </c>
      <c r="E163" s="10" t="s">
        <v>785</v>
      </c>
      <c r="F163" s="10" t="s">
        <v>29</v>
      </c>
      <c r="G163" s="10" t="s">
        <v>32</v>
      </c>
      <c r="H163" s="10" t="s">
        <v>32</v>
      </c>
      <c r="I163" s="10" t="s">
        <v>75</v>
      </c>
      <c r="J163" s="12">
        <v>202200175867</v>
      </c>
      <c r="K163" s="10">
        <v>10</v>
      </c>
      <c r="L163" s="10">
        <v>9</v>
      </c>
    </row>
    <row r="164" spans="1:12" x14ac:dyDescent="0.25">
      <c r="A164" s="7">
        <v>142</v>
      </c>
      <c r="B164" s="4">
        <v>44810</v>
      </c>
      <c r="C164" s="7" t="s">
        <v>786</v>
      </c>
      <c r="D164" s="7" t="s">
        <v>787</v>
      </c>
      <c r="E164" s="7" t="s">
        <v>788</v>
      </c>
      <c r="F164" s="7" t="s">
        <v>29</v>
      </c>
      <c r="G164" s="7" t="s">
        <v>32</v>
      </c>
      <c r="H164" s="7" t="s">
        <v>32</v>
      </c>
      <c r="I164" s="7" t="s">
        <v>75</v>
      </c>
      <c r="J164" s="8">
        <v>202200175870</v>
      </c>
      <c r="K164" s="7">
        <v>10</v>
      </c>
      <c r="L164" s="7">
        <v>10</v>
      </c>
    </row>
    <row r="165" spans="1:12" x14ac:dyDescent="0.25">
      <c r="A165" s="7">
        <v>143</v>
      </c>
      <c r="B165" s="4">
        <v>44813</v>
      </c>
      <c r="C165" s="7" t="s">
        <v>789</v>
      </c>
      <c r="D165" s="7" t="s">
        <v>790</v>
      </c>
      <c r="E165" s="7" t="s">
        <v>791</v>
      </c>
      <c r="F165" s="7" t="s">
        <v>29</v>
      </c>
      <c r="G165" s="7" t="s">
        <v>621</v>
      </c>
      <c r="H165" s="7" t="s">
        <v>621</v>
      </c>
      <c r="I165" s="7" t="s">
        <v>75</v>
      </c>
      <c r="J165" s="8">
        <v>202200180677</v>
      </c>
      <c r="K165" s="7">
        <v>10</v>
      </c>
      <c r="L165" s="7">
        <v>10</v>
      </c>
    </row>
    <row r="166" spans="1:12" x14ac:dyDescent="0.25">
      <c r="A166" s="10">
        <v>144</v>
      </c>
      <c r="B166" s="11">
        <v>44813</v>
      </c>
      <c r="C166" s="10" t="s">
        <v>618</v>
      </c>
      <c r="D166" s="10" t="s">
        <v>619</v>
      </c>
      <c r="E166" s="10" t="s">
        <v>620</v>
      </c>
      <c r="F166" s="10" t="s">
        <v>29</v>
      </c>
      <c r="G166" s="10" t="s">
        <v>621</v>
      </c>
      <c r="H166" s="10" t="s">
        <v>621</v>
      </c>
      <c r="I166" s="10" t="s">
        <v>87</v>
      </c>
      <c r="J166" s="12">
        <v>202200180949</v>
      </c>
      <c r="K166" s="10">
        <v>11</v>
      </c>
      <c r="L166" s="10">
        <v>10</v>
      </c>
    </row>
    <row r="167" spans="1:12" x14ac:dyDescent="0.25">
      <c r="A167" s="7">
        <v>145</v>
      </c>
      <c r="B167" s="4">
        <v>44747</v>
      </c>
      <c r="C167" s="7" t="s">
        <v>1106</v>
      </c>
      <c r="D167" s="7" t="s">
        <v>1107</v>
      </c>
      <c r="E167" s="7" t="s">
        <v>1108</v>
      </c>
      <c r="F167" s="7" t="s">
        <v>37</v>
      </c>
      <c r="G167" s="7" t="s">
        <v>37</v>
      </c>
      <c r="H167" s="7" t="s">
        <v>1109</v>
      </c>
      <c r="I167" s="7" t="s">
        <v>75</v>
      </c>
      <c r="J167" s="8">
        <v>202200130016</v>
      </c>
      <c r="K167" s="7">
        <v>8</v>
      </c>
      <c r="L167" s="7">
        <v>8</v>
      </c>
    </row>
    <row r="168" spans="1:12" x14ac:dyDescent="0.25">
      <c r="A168" s="7">
        <v>146</v>
      </c>
      <c r="B168" s="4">
        <v>44747</v>
      </c>
      <c r="C168" s="7" t="s">
        <v>1110</v>
      </c>
      <c r="D168" s="7" t="s">
        <v>1111</v>
      </c>
      <c r="E168" s="7" t="s">
        <v>1112</v>
      </c>
      <c r="F168" s="7" t="s">
        <v>37</v>
      </c>
      <c r="G168" s="7" t="s">
        <v>37</v>
      </c>
      <c r="H168" s="7" t="s">
        <v>1109</v>
      </c>
      <c r="I168" s="7" t="s">
        <v>75</v>
      </c>
      <c r="J168" s="8">
        <v>202200130291</v>
      </c>
      <c r="K168" s="7">
        <v>12</v>
      </c>
      <c r="L168" s="7">
        <v>12</v>
      </c>
    </row>
    <row r="169" spans="1:12" x14ac:dyDescent="0.25">
      <c r="A169" s="7">
        <v>147</v>
      </c>
      <c r="B169" s="4">
        <v>44769</v>
      </c>
      <c r="C169" s="7" t="s">
        <v>1113</v>
      </c>
      <c r="D169" s="7" t="s">
        <v>1114</v>
      </c>
      <c r="E169" s="7" t="s">
        <v>1115</v>
      </c>
      <c r="F169" s="7" t="s">
        <v>37</v>
      </c>
      <c r="G169" s="7" t="s">
        <v>1116</v>
      </c>
      <c r="H169" s="7" t="s">
        <v>1117</v>
      </c>
      <c r="I169" s="7" t="s">
        <v>75</v>
      </c>
      <c r="J169" s="8">
        <v>202200142962</v>
      </c>
      <c r="K169" s="7">
        <v>16</v>
      </c>
      <c r="L169" s="7">
        <v>16</v>
      </c>
    </row>
    <row r="170" spans="1:12" x14ac:dyDescent="0.25">
      <c r="A170" s="7">
        <v>148</v>
      </c>
      <c r="B170" s="4">
        <v>44791</v>
      </c>
      <c r="C170" s="7" t="s">
        <v>1118</v>
      </c>
      <c r="D170" s="7" t="s">
        <v>1119</v>
      </c>
      <c r="E170" s="7" t="s">
        <v>1120</v>
      </c>
      <c r="F170" s="7" t="s">
        <v>37</v>
      </c>
      <c r="G170" s="7" t="s">
        <v>37</v>
      </c>
      <c r="H170" s="7" t="s">
        <v>37</v>
      </c>
      <c r="I170" s="7" t="s">
        <v>75</v>
      </c>
      <c r="J170" s="8">
        <v>202200159703</v>
      </c>
      <c r="K170" s="7">
        <v>12</v>
      </c>
      <c r="L170" s="7">
        <v>12</v>
      </c>
    </row>
    <row r="171" spans="1:12" x14ac:dyDescent="0.25">
      <c r="A171" s="10">
        <v>149</v>
      </c>
      <c r="B171" s="11">
        <v>44806</v>
      </c>
      <c r="C171" s="10" t="s">
        <v>1121</v>
      </c>
      <c r="D171" s="10" t="s">
        <v>1122</v>
      </c>
      <c r="E171" s="10" t="s">
        <v>1123</v>
      </c>
      <c r="F171" s="10" t="s">
        <v>37</v>
      </c>
      <c r="G171" s="10" t="s">
        <v>37</v>
      </c>
      <c r="H171" s="10" t="s">
        <v>1124</v>
      </c>
      <c r="I171" s="10" t="s">
        <v>75</v>
      </c>
      <c r="J171" s="12">
        <v>202200166840</v>
      </c>
      <c r="K171" s="10">
        <v>8</v>
      </c>
      <c r="L171" s="10">
        <v>3</v>
      </c>
    </row>
    <row r="172" spans="1:12" x14ac:dyDescent="0.25">
      <c r="A172" s="7">
        <v>150</v>
      </c>
      <c r="B172" s="4">
        <v>44797</v>
      </c>
      <c r="C172" s="7" t="s">
        <v>1125</v>
      </c>
      <c r="D172" s="7" t="s">
        <v>1126</v>
      </c>
      <c r="E172" s="7" t="s">
        <v>1127</v>
      </c>
      <c r="F172" s="7" t="s">
        <v>37</v>
      </c>
      <c r="G172" s="7" t="s">
        <v>1128</v>
      </c>
      <c r="H172" s="7" t="s">
        <v>1129</v>
      </c>
      <c r="I172" s="7" t="s">
        <v>75</v>
      </c>
      <c r="J172" s="8">
        <v>202200169163</v>
      </c>
      <c r="K172" s="7">
        <v>6</v>
      </c>
      <c r="L172" s="7">
        <v>6</v>
      </c>
    </row>
    <row r="173" spans="1:12" x14ac:dyDescent="0.25">
      <c r="A173" s="7">
        <v>151</v>
      </c>
      <c r="B173" s="4">
        <v>44810</v>
      </c>
      <c r="C173" s="7" t="s">
        <v>1130</v>
      </c>
      <c r="D173" s="7" t="s">
        <v>38</v>
      </c>
      <c r="E173" s="7" t="s">
        <v>1131</v>
      </c>
      <c r="F173" s="7" t="s">
        <v>37</v>
      </c>
      <c r="G173" s="7" t="s">
        <v>37</v>
      </c>
      <c r="H173" s="7" t="s">
        <v>39</v>
      </c>
      <c r="I173" s="7" t="s">
        <v>75</v>
      </c>
      <c r="J173" s="8">
        <v>202200173659</v>
      </c>
      <c r="K173" s="7">
        <v>12</v>
      </c>
      <c r="L173" s="7">
        <v>12</v>
      </c>
    </row>
    <row r="174" spans="1:12" x14ac:dyDescent="0.25">
      <c r="A174" s="7">
        <v>152</v>
      </c>
      <c r="B174" s="4">
        <v>44813</v>
      </c>
      <c r="C174" s="7" t="s">
        <v>1132</v>
      </c>
      <c r="D174" s="7" t="s">
        <v>1133</v>
      </c>
      <c r="E174" s="7" t="s">
        <v>1134</v>
      </c>
      <c r="F174" s="7" t="s">
        <v>37</v>
      </c>
      <c r="G174" s="7" t="s">
        <v>37</v>
      </c>
      <c r="H174" s="7" t="s">
        <v>1124</v>
      </c>
      <c r="I174" s="7" t="s">
        <v>75</v>
      </c>
      <c r="J174" s="8">
        <v>202200179048</v>
      </c>
      <c r="K174" s="7">
        <v>12</v>
      </c>
      <c r="L174" s="7">
        <v>12</v>
      </c>
    </row>
    <row r="175" spans="1:12" x14ac:dyDescent="0.25">
      <c r="A175" s="7">
        <v>153</v>
      </c>
      <c r="B175" s="4">
        <v>44827</v>
      </c>
      <c r="C175" s="7" t="s">
        <v>1135</v>
      </c>
      <c r="D175" s="7" t="s">
        <v>1136</v>
      </c>
      <c r="E175" s="7" t="s">
        <v>1137</v>
      </c>
      <c r="F175" s="7" t="s">
        <v>37</v>
      </c>
      <c r="G175" s="7" t="s">
        <v>37</v>
      </c>
      <c r="H175" s="7" t="s">
        <v>1109</v>
      </c>
      <c r="I175" s="7" t="s">
        <v>75</v>
      </c>
      <c r="J175" s="8">
        <v>202200187343</v>
      </c>
      <c r="K175" s="7">
        <v>6</v>
      </c>
      <c r="L175" s="7">
        <v>6</v>
      </c>
    </row>
    <row r="176" spans="1:12" x14ac:dyDescent="0.25">
      <c r="A176" s="7">
        <v>154</v>
      </c>
      <c r="B176" s="4">
        <v>44746</v>
      </c>
      <c r="C176" s="7" t="s">
        <v>149</v>
      </c>
      <c r="D176" s="7" t="s">
        <v>150</v>
      </c>
      <c r="E176" s="7" t="s">
        <v>151</v>
      </c>
      <c r="F176" s="7" t="s">
        <v>40</v>
      </c>
      <c r="G176" s="7" t="s">
        <v>40</v>
      </c>
      <c r="H176" s="7" t="s">
        <v>40</v>
      </c>
      <c r="I176" s="7" t="s">
        <v>75</v>
      </c>
      <c r="J176" s="8">
        <v>202200127545</v>
      </c>
      <c r="K176" s="7">
        <v>2</v>
      </c>
      <c r="L176" s="7">
        <v>2</v>
      </c>
    </row>
    <row r="177" spans="1:12" x14ac:dyDescent="0.25">
      <c r="A177" s="7">
        <v>155</v>
      </c>
      <c r="B177" s="4">
        <v>44746</v>
      </c>
      <c r="C177" s="7" t="s">
        <v>152</v>
      </c>
      <c r="D177" s="7" t="s">
        <v>153</v>
      </c>
      <c r="E177" s="7" t="s">
        <v>154</v>
      </c>
      <c r="F177" s="7" t="s">
        <v>40</v>
      </c>
      <c r="G177" s="7" t="s">
        <v>40</v>
      </c>
      <c r="H177" s="7" t="s">
        <v>155</v>
      </c>
      <c r="I177" s="7" t="s">
        <v>75</v>
      </c>
      <c r="J177" s="8">
        <v>202200127539</v>
      </c>
      <c r="K177" s="7">
        <v>4</v>
      </c>
      <c r="L177" s="7">
        <v>4</v>
      </c>
    </row>
    <row r="178" spans="1:12" x14ac:dyDescent="0.25">
      <c r="A178" s="7">
        <v>156</v>
      </c>
      <c r="B178" s="4">
        <v>44749</v>
      </c>
      <c r="C178" s="7" t="s">
        <v>156</v>
      </c>
      <c r="D178" s="7" t="s">
        <v>157</v>
      </c>
      <c r="E178" s="7" t="s">
        <v>158</v>
      </c>
      <c r="F178" s="7" t="s">
        <v>40</v>
      </c>
      <c r="G178" s="7" t="s">
        <v>40</v>
      </c>
      <c r="H178" s="7" t="s">
        <v>40</v>
      </c>
      <c r="I178" s="7" t="s">
        <v>75</v>
      </c>
      <c r="J178" s="8">
        <v>202200131021</v>
      </c>
      <c r="K178" s="7">
        <v>6</v>
      </c>
      <c r="L178" s="7">
        <v>6</v>
      </c>
    </row>
    <row r="179" spans="1:12" x14ac:dyDescent="0.25">
      <c r="A179" s="7">
        <v>157</v>
      </c>
      <c r="B179" s="4">
        <v>44749</v>
      </c>
      <c r="C179" s="7" t="s">
        <v>159</v>
      </c>
      <c r="D179" s="7" t="s">
        <v>160</v>
      </c>
      <c r="E179" s="7" t="s">
        <v>161</v>
      </c>
      <c r="F179" s="7" t="s">
        <v>40</v>
      </c>
      <c r="G179" s="7" t="s">
        <v>40</v>
      </c>
      <c r="H179" s="7" t="s">
        <v>40</v>
      </c>
      <c r="I179" s="7" t="s">
        <v>75</v>
      </c>
      <c r="J179" s="8">
        <v>202200131057</v>
      </c>
      <c r="K179" s="7">
        <v>4</v>
      </c>
      <c r="L179" s="7">
        <v>4</v>
      </c>
    </row>
    <row r="180" spans="1:12" x14ac:dyDescent="0.25">
      <c r="A180" s="7">
        <v>158</v>
      </c>
      <c r="B180" s="4">
        <v>44749</v>
      </c>
      <c r="C180" s="7" t="s">
        <v>162</v>
      </c>
      <c r="D180" s="7" t="s">
        <v>163</v>
      </c>
      <c r="E180" s="7" t="s">
        <v>164</v>
      </c>
      <c r="F180" s="7" t="s">
        <v>40</v>
      </c>
      <c r="G180" s="7" t="s">
        <v>40</v>
      </c>
      <c r="H180" s="7" t="s">
        <v>40</v>
      </c>
      <c r="I180" s="7" t="s">
        <v>87</v>
      </c>
      <c r="J180" s="8">
        <v>202200131068</v>
      </c>
      <c r="K180" s="7">
        <v>10</v>
      </c>
      <c r="L180" s="7">
        <v>10</v>
      </c>
    </row>
    <row r="181" spans="1:12" x14ac:dyDescent="0.25">
      <c r="A181" s="7">
        <v>159</v>
      </c>
      <c r="B181" s="4">
        <v>44749</v>
      </c>
      <c r="C181" s="7" t="s">
        <v>165</v>
      </c>
      <c r="D181" s="7" t="s">
        <v>166</v>
      </c>
      <c r="E181" s="7" t="s">
        <v>165</v>
      </c>
      <c r="F181" s="7" t="s">
        <v>40</v>
      </c>
      <c r="G181" s="7" t="s">
        <v>40</v>
      </c>
      <c r="H181" s="7" t="s">
        <v>40</v>
      </c>
      <c r="I181" s="7" t="s">
        <v>87</v>
      </c>
      <c r="J181" s="8">
        <v>202200131076</v>
      </c>
      <c r="K181" s="7">
        <v>8</v>
      </c>
      <c r="L181" s="7">
        <v>8</v>
      </c>
    </row>
    <row r="182" spans="1:12" x14ac:dyDescent="0.25">
      <c r="A182" s="7">
        <v>160</v>
      </c>
      <c r="B182" s="4">
        <v>44755</v>
      </c>
      <c r="C182" s="7" t="s">
        <v>1397</v>
      </c>
      <c r="D182" s="7" t="s">
        <v>1398</v>
      </c>
      <c r="E182" s="7" t="s">
        <v>1399</v>
      </c>
      <c r="F182" s="7" t="s">
        <v>1400</v>
      </c>
      <c r="G182" s="7" t="s">
        <v>1401</v>
      </c>
      <c r="H182" s="7" t="s">
        <v>1402</v>
      </c>
      <c r="I182" s="7" t="s">
        <v>1403</v>
      </c>
      <c r="J182" s="8">
        <v>202200136965</v>
      </c>
      <c r="K182" s="7">
        <v>10</v>
      </c>
      <c r="L182" s="7">
        <v>10</v>
      </c>
    </row>
    <row r="183" spans="1:12" x14ac:dyDescent="0.25">
      <c r="A183" s="7">
        <v>161</v>
      </c>
      <c r="B183" s="4">
        <v>44754</v>
      </c>
      <c r="C183" s="7" t="s">
        <v>1404</v>
      </c>
      <c r="D183" s="7" t="s">
        <v>1405</v>
      </c>
      <c r="E183" s="7" t="s">
        <v>1406</v>
      </c>
      <c r="F183" s="7" t="s">
        <v>1400</v>
      </c>
      <c r="G183" s="7" t="s">
        <v>1401</v>
      </c>
      <c r="H183" s="7" t="s">
        <v>1407</v>
      </c>
      <c r="I183" s="7" t="s">
        <v>1408</v>
      </c>
      <c r="J183" s="8">
        <v>202200124745</v>
      </c>
      <c r="K183" s="7">
        <v>6</v>
      </c>
      <c r="L183" s="7">
        <v>6</v>
      </c>
    </row>
    <row r="184" spans="1:12" x14ac:dyDescent="0.25">
      <c r="A184" s="7">
        <v>162</v>
      </c>
      <c r="B184" s="4">
        <v>44777</v>
      </c>
      <c r="C184" s="7" t="s">
        <v>1409</v>
      </c>
      <c r="D184" s="7" t="s">
        <v>1410</v>
      </c>
      <c r="E184" s="7" t="s">
        <v>1411</v>
      </c>
      <c r="F184" s="7" t="s">
        <v>1400</v>
      </c>
      <c r="G184" s="7" t="s">
        <v>1401</v>
      </c>
      <c r="H184" s="7" t="s">
        <v>1407</v>
      </c>
      <c r="I184" s="7" t="s">
        <v>1408</v>
      </c>
      <c r="J184" s="8">
        <v>202200153944</v>
      </c>
      <c r="K184" s="7">
        <v>6</v>
      </c>
      <c r="L184" s="7">
        <v>6</v>
      </c>
    </row>
    <row r="185" spans="1:12" x14ac:dyDescent="0.25">
      <c r="A185" s="7">
        <v>163</v>
      </c>
      <c r="B185" s="4">
        <v>44777</v>
      </c>
      <c r="C185" s="7" t="s">
        <v>272</v>
      </c>
      <c r="D185" s="7" t="s">
        <v>273</v>
      </c>
      <c r="E185" s="7" t="s">
        <v>274</v>
      </c>
      <c r="F185" s="7" t="s">
        <v>41</v>
      </c>
      <c r="G185" s="7" t="s">
        <v>42</v>
      </c>
      <c r="H185" s="7" t="s">
        <v>275</v>
      </c>
      <c r="I185" s="7" t="s">
        <v>75</v>
      </c>
      <c r="J185" s="8">
        <v>202200152340</v>
      </c>
      <c r="K185" s="7">
        <v>12</v>
      </c>
      <c r="L185" s="7">
        <v>12</v>
      </c>
    </row>
    <row r="186" spans="1:12" x14ac:dyDescent="0.25">
      <c r="A186" s="7">
        <v>164</v>
      </c>
      <c r="B186" s="4">
        <v>44783</v>
      </c>
      <c r="C186" s="7" t="s">
        <v>276</v>
      </c>
      <c r="D186" s="7" t="s">
        <v>277</v>
      </c>
      <c r="E186" s="7" t="s">
        <v>278</v>
      </c>
      <c r="F186" s="7" t="s">
        <v>41</v>
      </c>
      <c r="G186" s="7" t="s">
        <v>41</v>
      </c>
      <c r="H186" s="7" t="s">
        <v>279</v>
      </c>
      <c r="I186" s="7" t="s">
        <v>75</v>
      </c>
      <c r="J186" s="8">
        <v>202200154490</v>
      </c>
      <c r="K186" s="7">
        <v>11</v>
      </c>
      <c r="L186" s="7">
        <v>11</v>
      </c>
    </row>
    <row r="187" spans="1:12" x14ac:dyDescent="0.25">
      <c r="A187" s="7">
        <v>165</v>
      </c>
      <c r="B187" s="4">
        <v>44783</v>
      </c>
      <c r="C187" s="7" t="s">
        <v>280</v>
      </c>
      <c r="D187" s="7" t="s">
        <v>281</v>
      </c>
      <c r="E187" s="7" t="s">
        <v>282</v>
      </c>
      <c r="F187" s="7" t="s">
        <v>41</v>
      </c>
      <c r="G187" s="7" t="s">
        <v>41</v>
      </c>
      <c r="H187" s="7" t="s">
        <v>279</v>
      </c>
      <c r="I187" s="7" t="s">
        <v>87</v>
      </c>
      <c r="J187" s="8">
        <v>202200154496</v>
      </c>
      <c r="K187" s="7">
        <v>11</v>
      </c>
      <c r="L187" s="7">
        <v>11</v>
      </c>
    </row>
    <row r="188" spans="1:12" x14ac:dyDescent="0.25">
      <c r="A188" s="7">
        <v>166</v>
      </c>
      <c r="B188" s="4">
        <v>44783</v>
      </c>
      <c r="C188" s="7" t="s">
        <v>283</v>
      </c>
      <c r="D188" s="7" t="s">
        <v>284</v>
      </c>
      <c r="E188" s="7" t="s">
        <v>285</v>
      </c>
      <c r="F188" s="7" t="s">
        <v>41</v>
      </c>
      <c r="G188" s="7" t="s">
        <v>41</v>
      </c>
      <c r="H188" s="7" t="s">
        <v>279</v>
      </c>
      <c r="I188" s="7" t="s">
        <v>75</v>
      </c>
      <c r="J188" s="8">
        <v>202200154500</v>
      </c>
      <c r="K188" s="7">
        <v>6</v>
      </c>
      <c r="L188" s="7">
        <v>6</v>
      </c>
    </row>
    <row r="189" spans="1:12" x14ac:dyDescent="0.25">
      <c r="A189" s="7">
        <v>167</v>
      </c>
      <c r="B189" s="4">
        <v>44783</v>
      </c>
      <c r="C189" s="7" t="s">
        <v>286</v>
      </c>
      <c r="D189" s="7" t="s">
        <v>287</v>
      </c>
      <c r="E189" s="7" t="s">
        <v>288</v>
      </c>
      <c r="F189" s="7" t="s">
        <v>41</v>
      </c>
      <c r="G189" s="7" t="s">
        <v>41</v>
      </c>
      <c r="H189" s="7" t="s">
        <v>279</v>
      </c>
      <c r="I189" s="7" t="s">
        <v>87</v>
      </c>
      <c r="J189" s="8">
        <v>202200154503</v>
      </c>
      <c r="K189" s="7">
        <v>11</v>
      </c>
      <c r="L189" s="7">
        <v>11</v>
      </c>
    </row>
    <row r="190" spans="1:12" x14ac:dyDescent="0.25">
      <c r="A190" s="7">
        <v>168</v>
      </c>
      <c r="B190" s="4">
        <v>44782</v>
      </c>
      <c r="C190" s="7" t="s">
        <v>289</v>
      </c>
      <c r="D190" s="7" t="s">
        <v>290</v>
      </c>
      <c r="E190" s="7" t="s">
        <v>291</v>
      </c>
      <c r="F190" s="7" t="s">
        <v>41</v>
      </c>
      <c r="G190" s="7" t="s">
        <v>41</v>
      </c>
      <c r="H190" s="7" t="s">
        <v>279</v>
      </c>
      <c r="I190" s="7" t="s">
        <v>87</v>
      </c>
      <c r="J190" s="8">
        <v>202200154507</v>
      </c>
      <c r="K190" s="7">
        <v>11</v>
      </c>
      <c r="L190" s="7">
        <v>11</v>
      </c>
    </row>
    <row r="191" spans="1:12" x14ac:dyDescent="0.25">
      <c r="A191" s="7">
        <v>169</v>
      </c>
      <c r="B191" s="4">
        <v>44783</v>
      </c>
      <c r="C191" s="7" t="s">
        <v>292</v>
      </c>
      <c r="D191" s="7" t="s">
        <v>293</v>
      </c>
      <c r="E191" s="7" t="s">
        <v>294</v>
      </c>
      <c r="F191" s="7" t="s">
        <v>41</v>
      </c>
      <c r="G191" s="7" t="s">
        <v>41</v>
      </c>
      <c r="H191" s="7" t="s">
        <v>279</v>
      </c>
      <c r="I191" s="7" t="s">
        <v>87</v>
      </c>
      <c r="J191" s="8">
        <v>202200154508</v>
      </c>
      <c r="K191" s="7">
        <v>7</v>
      </c>
      <c r="L191" s="7">
        <v>7</v>
      </c>
    </row>
    <row r="192" spans="1:12" x14ac:dyDescent="0.25">
      <c r="A192" s="10">
        <v>170</v>
      </c>
      <c r="B192" s="11">
        <v>44782</v>
      </c>
      <c r="C192" s="10" t="s">
        <v>295</v>
      </c>
      <c r="D192" s="10" t="s">
        <v>296</v>
      </c>
      <c r="E192" s="10" t="s">
        <v>297</v>
      </c>
      <c r="F192" s="10" t="s">
        <v>41</v>
      </c>
      <c r="G192" s="10" t="s">
        <v>41</v>
      </c>
      <c r="H192" s="10" t="s">
        <v>279</v>
      </c>
      <c r="I192" s="10" t="s">
        <v>75</v>
      </c>
      <c r="J192" s="12">
        <v>202200154515</v>
      </c>
      <c r="K192" s="10">
        <v>9</v>
      </c>
      <c r="L192" s="10">
        <v>7</v>
      </c>
    </row>
    <row r="193" spans="1:12" x14ac:dyDescent="0.25">
      <c r="A193" s="7">
        <v>171</v>
      </c>
      <c r="B193" s="4">
        <v>44782</v>
      </c>
      <c r="C193" s="7" t="s">
        <v>45</v>
      </c>
      <c r="D193" s="7" t="s">
        <v>298</v>
      </c>
      <c r="E193" s="7" t="s">
        <v>299</v>
      </c>
      <c r="F193" s="7" t="s">
        <v>41</v>
      </c>
      <c r="G193" s="7" t="s">
        <v>41</v>
      </c>
      <c r="H193" s="7" t="s">
        <v>279</v>
      </c>
      <c r="I193" s="7" t="s">
        <v>75</v>
      </c>
      <c r="J193" s="8">
        <v>202200154519</v>
      </c>
      <c r="K193" s="7">
        <v>11</v>
      </c>
      <c r="L193" s="7">
        <v>11</v>
      </c>
    </row>
    <row r="194" spans="1:12" x14ac:dyDescent="0.25">
      <c r="A194" s="7">
        <v>172</v>
      </c>
      <c r="B194" s="4">
        <v>44785</v>
      </c>
      <c r="C194" s="7" t="s">
        <v>300</v>
      </c>
      <c r="D194" s="7" t="s">
        <v>301</v>
      </c>
      <c r="E194" s="7" t="s">
        <v>302</v>
      </c>
      <c r="F194" s="7" t="s">
        <v>41</v>
      </c>
      <c r="G194" s="7" t="s">
        <v>303</v>
      </c>
      <c r="H194" s="7" t="s">
        <v>304</v>
      </c>
      <c r="I194" s="7" t="s">
        <v>75</v>
      </c>
      <c r="J194" s="8">
        <v>202200157988</v>
      </c>
      <c r="K194" s="7">
        <v>11</v>
      </c>
      <c r="L194" s="7">
        <v>11</v>
      </c>
    </row>
    <row r="195" spans="1:12" x14ac:dyDescent="0.25">
      <c r="A195" s="7">
        <v>173</v>
      </c>
      <c r="B195" s="4">
        <v>44785</v>
      </c>
      <c r="C195" s="7" t="s">
        <v>305</v>
      </c>
      <c r="D195" s="7" t="s">
        <v>306</v>
      </c>
      <c r="E195" s="7" t="s">
        <v>307</v>
      </c>
      <c r="F195" s="7" t="s">
        <v>41</v>
      </c>
      <c r="G195" s="7" t="s">
        <v>303</v>
      </c>
      <c r="H195" s="7" t="s">
        <v>304</v>
      </c>
      <c r="I195" s="7" t="s">
        <v>87</v>
      </c>
      <c r="J195" s="8">
        <v>202200157992</v>
      </c>
      <c r="K195" s="7">
        <v>8</v>
      </c>
      <c r="L195" s="7">
        <v>8</v>
      </c>
    </row>
    <row r="196" spans="1:12" x14ac:dyDescent="0.25">
      <c r="A196" s="10">
        <v>174</v>
      </c>
      <c r="B196" s="11">
        <v>44785</v>
      </c>
      <c r="C196" s="10" t="s">
        <v>308</v>
      </c>
      <c r="D196" s="10" t="s">
        <v>309</v>
      </c>
      <c r="E196" s="10" t="s">
        <v>310</v>
      </c>
      <c r="F196" s="10" t="s">
        <v>41</v>
      </c>
      <c r="G196" s="10" t="s">
        <v>303</v>
      </c>
      <c r="H196" s="10" t="s">
        <v>304</v>
      </c>
      <c r="I196" s="10" t="s">
        <v>87</v>
      </c>
      <c r="J196" s="12">
        <v>202200157993</v>
      </c>
      <c r="K196" s="10">
        <v>11</v>
      </c>
      <c r="L196" s="10">
        <v>10</v>
      </c>
    </row>
    <row r="197" spans="1:12" x14ac:dyDescent="0.25">
      <c r="A197" s="7">
        <v>175</v>
      </c>
      <c r="B197" s="4">
        <v>44785</v>
      </c>
      <c r="C197" s="7" t="s">
        <v>311</v>
      </c>
      <c r="D197" s="7" t="s">
        <v>312</v>
      </c>
      <c r="E197" s="7" t="s">
        <v>313</v>
      </c>
      <c r="F197" s="7" t="s">
        <v>41</v>
      </c>
      <c r="G197" s="7" t="s">
        <v>303</v>
      </c>
      <c r="H197" s="7" t="s">
        <v>304</v>
      </c>
      <c r="I197" s="7" t="s">
        <v>87</v>
      </c>
      <c r="J197" s="8">
        <v>202200157998</v>
      </c>
      <c r="K197" s="7">
        <v>11</v>
      </c>
      <c r="L197" s="7">
        <v>11</v>
      </c>
    </row>
    <row r="198" spans="1:12" x14ac:dyDescent="0.25">
      <c r="A198" s="7">
        <v>176</v>
      </c>
      <c r="B198" s="4">
        <v>44791</v>
      </c>
      <c r="C198" s="7" t="s">
        <v>314</v>
      </c>
      <c r="D198" s="7" t="s">
        <v>315</v>
      </c>
      <c r="E198" s="7" t="s">
        <v>316</v>
      </c>
      <c r="F198" s="7" t="s">
        <v>41</v>
      </c>
      <c r="G198" s="7" t="s">
        <v>41</v>
      </c>
      <c r="H198" s="7" t="s">
        <v>41</v>
      </c>
      <c r="I198" s="7" t="s">
        <v>87</v>
      </c>
      <c r="J198" s="8">
        <v>202200164256</v>
      </c>
      <c r="K198" s="7">
        <v>11</v>
      </c>
      <c r="L198" s="7">
        <v>11</v>
      </c>
    </row>
    <row r="199" spans="1:12" x14ac:dyDescent="0.25">
      <c r="A199" s="7">
        <v>177</v>
      </c>
      <c r="B199" s="4">
        <v>44805</v>
      </c>
      <c r="C199" s="7" t="s">
        <v>317</v>
      </c>
      <c r="D199" s="7" t="s">
        <v>318</v>
      </c>
      <c r="E199" s="7" t="s">
        <v>319</v>
      </c>
      <c r="F199" s="7" t="s">
        <v>41</v>
      </c>
      <c r="G199" s="7" t="s">
        <v>320</v>
      </c>
      <c r="H199" s="7" t="s">
        <v>321</v>
      </c>
      <c r="I199" s="7" t="s">
        <v>75</v>
      </c>
      <c r="J199" s="8">
        <v>202200171325</v>
      </c>
      <c r="K199" s="7">
        <v>11</v>
      </c>
      <c r="L199" s="7">
        <v>11</v>
      </c>
    </row>
    <row r="200" spans="1:12" x14ac:dyDescent="0.25">
      <c r="A200" s="7">
        <v>178</v>
      </c>
      <c r="B200" s="4">
        <v>44805</v>
      </c>
      <c r="C200" s="7" t="s">
        <v>322</v>
      </c>
      <c r="D200" s="7" t="s">
        <v>323</v>
      </c>
      <c r="E200" s="7" t="s">
        <v>324</v>
      </c>
      <c r="F200" s="7" t="s">
        <v>41</v>
      </c>
      <c r="G200" s="7" t="s">
        <v>320</v>
      </c>
      <c r="H200" s="7" t="s">
        <v>320</v>
      </c>
      <c r="I200" s="7" t="s">
        <v>75</v>
      </c>
      <c r="J200" s="8">
        <v>202200171332</v>
      </c>
      <c r="K200" s="7">
        <v>11</v>
      </c>
      <c r="L200" s="7">
        <v>11</v>
      </c>
    </row>
    <row r="201" spans="1:12" x14ac:dyDescent="0.25">
      <c r="A201" s="7">
        <v>179</v>
      </c>
      <c r="B201" s="4">
        <v>44805</v>
      </c>
      <c r="C201" s="7" t="s">
        <v>325</v>
      </c>
      <c r="D201" s="7" t="s">
        <v>326</v>
      </c>
      <c r="E201" s="7" t="s">
        <v>327</v>
      </c>
      <c r="F201" s="7" t="s">
        <v>41</v>
      </c>
      <c r="G201" s="7" t="s">
        <v>320</v>
      </c>
      <c r="H201" s="7" t="s">
        <v>320</v>
      </c>
      <c r="I201" s="7" t="s">
        <v>75</v>
      </c>
      <c r="J201" s="8">
        <v>202200171335</v>
      </c>
      <c r="K201" s="7">
        <v>4</v>
      </c>
      <c r="L201" s="7">
        <v>4</v>
      </c>
    </row>
    <row r="202" spans="1:12" x14ac:dyDescent="0.25">
      <c r="A202" s="7">
        <v>180</v>
      </c>
      <c r="B202" s="4">
        <v>44805</v>
      </c>
      <c r="C202" s="7" t="s">
        <v>328</v>
      </c>
      <c r="D202" s="7" t="s">
        <v>329</v>
      </c>
      <c r="E202" s="7" t="s">
        <v>330</v>
      </c>
      <c r="F202" s="7" t="s">
        <v>41</v>
      </c>
      <c r="G202" s="7" t="s">
        <v>320</v>
      </c>
      <c r="H202" s="7" t="s">
        <v>321</v>
      </c>
      <c r="I202" s="7" t="s">
        <v>87</v>
      </c>
      <c r="J202" s="8">
        <v>202200171354</v>
      </c>
      <c r="K202" s="7">
        <v>12</v>
      </c>
      <c r="L202" s="7">
        <v>12</v>
      </c>
    </row>
    <row r="203" spans="1:12" x14ac:dyDescent="0.25">
      <c r="A203" s="7">
        <v>181</v>
      </c>
      <c r="B203" s="4">
        <v>44820</v>
      </c>
      <c r="C203" s="7" t="s">
        <v>331</v>
      </c>
      <c r="D203" s="7" t="s">
        <v>332</v>
      </c>
      <c r="E203" s="7" t="s">
        <v>333</v>
      </c>
      <c r="F203" s="7" t="s">
        <v>41</v>
      </c>
      <c r="G203" s="7" t="s">
        <v>42</v>
      </c>
      <c r="H203" s="7" t="s">
        <v>42</v>
      </c>
      <c r="I203" s="7" t="s">
        <v>87</v>
      </c>
      <c r="J203" s="8">
        <v>202200184976</v>
      </c>
      <c r="K203" s="7">
        <v>11</v>
      </c>
      <c r="L203" s="7">
        <v>11</v>
      </c>
    </row>
    <row r="204" spans="1:12" x14ac:dyDescent="0.25">
      <c r="A204" s="7">
        <v>182</v>
      </c>
      <c r="B204" s="4">
        <v>44828</v>
      </c>
      <c r="C204" s="7" t="s">
        <v>930</v>
      </c>
      <c r="D204" s="7" t="s">
        <v>931</v>
      </c>
      <c r="E204" s="7" t="s">
        <v>932</v>
      </c>
      <c r="F204" s="7" t="s">
        <v>933</v>
      </c>
      <c r="G204" s="7" t="s">
        <v>934</v>
      </c>
      <c r="H204" s="7" t="s">
        <v>337</v>
      </c>
      <c r="I204" s="7" t="s">
        <v>87</v>
      </c>
      <c r="J204" s="8">
        <v>202200149976</v>
      </c>
      <c r="K204" s="7">
        <v>13</v>
      </c>
      <c r="L204" s="7">
        <v>13</v>
      </c>
    </row>
    <row r="205" spans="1:12" x14ac:dyDescent="0.25">
      <c r="A205" s="7">
        <v>183</v>
      </c>
      <c r="B205" s="4">
        <v>44830</v>
      </c>
      <c r="C205" s="7" t="s">
        <v>935</v>
      </c>
      <c r="D205" s="7" t="s">
        <v>936</v>
      </c>
      <c r="E205" s="7" t="s">
        <v>937</v>
      </c>
      <c r="F205" s="7" t="s">
        <v>933</v>
      </c>
      <c r="G205" s="7" t="s">
        <v>934</v>
      </c>
      <c r="H205" s="7" t="s">
        <v>938</v>
      </c>
      <c r="I205" s="7" t="s">
        <v>75</v>
      </c>
      <c r="J205" s="8">
        <v>202200149986</v>
      </c>
      <c r="K205" s="7">
        <v>10</v>
      </c>
      <c r="L205" s="7">
        <v>10</v>
      </c>
    </row>
    <row r="206" spans="1:12" x14ac:dyDescent="0.25">
      <c r="A206" s="7">
        <v>184</v>
      </c>
      <c r="B206" s="4">
        <v>44825</v>
      </c>
      <c r="C206" s="7" t="s">
        <v>59</v>
      </c>
      <c r="D206" s="7" t="s">
        <v>939</v>
      </c>
      <c r="E206" s="7" t="s">
        <v>940</v>
      </c>
      <c r="F206" s="7" t="s">
        <v>933</v>
      </c>
      <c r="G206" s="7" t="s">
        <v>933</v>
      </c>
      <c r="H206" s="7" t="s">
        <v>933</v>
      </c>
      <c r="I206" s="7" t="s">
        <v>75</v>
      </c>
      <c r="J206" s="8">
        <v>202200149993</v>
      </c>
      <c r="K206" s="7">
        <v>10</v>
      </c>
      <c r="L206" s="7">
        <v>10</v>
      </c>
    </row>
    <row r="207" spans="1:12" x14ac:dyDescent="0.25">
      <c r="A207" s="7">
        <v>185</v>
      </c>
      <c r="B207" s="4">
        <v>44824</v>
      </c>
      <c r="C207" s="7" t="s">
        <v>941</v>
      </c>
      <c r="D207" s="7" t="s">
        <v>942</v>
      </c>
      <c r="E207" s="7" t="s">
        <v>943</v>
      </c>
      <c r="F207" s="7" t="s">
        <v>933</v>
      </c>
      <c r="G207" s="7" t="s">
        <v>933</v>
      </c>
      <c r="H207" s="7" t="s">
        <v>944</v>
      </c>
      <c r="I207" s="7" t="s">
        <v>75</v>
      </c>
      <c r="J207" s="8">
        <v>202200149999</v>
      </c>
      <c r="K207" s="7">
        <v>5</v>
      </c>
      <c r="L207" s="7">
        <v>5</v>
      </c>
    </row>
    <row r="208" spans="1:12" x14ac:dyDescent="0.25">
      <c r="A208" s="7">
        <v>186</v>
      </c>
      <c r="B208" s="4">
        <v>44826</v>
      </c>
      <c r="C208" s="7" t="s">
        <v>945</v>
      </c>
      <c r="D208" s="7" t="s">
        <v>946</v>
      </c>
      <c r="E208" s="7" t="s">
        <v>947</v>
      </c>
      <c r="F208" s="7" t="s">
        <v>933</v>
      </c>
      <c r="G208" s="7" t="s">
        <v>934</v>
      </c>
      <c r="H208" s="7" t="s">
        <v>948</v>
      </c>
      <c r="I208" s="7" t="s">
        <v>75</v>
      </c>
      <c r="J208" s="8">
        <v>202200150011</v>
      </c>
      <c r="K208" s="7">
        <v>8</v>
      </c>
      <c r="L208" s="7">
        <v>8</v>
      </c>
    </row>
    <row r="209" spans="1:12" x14ac:dyDescent="0.25">
      <c r="A209" s="7">
        <v>187</v>
      </c>
      <c r="B209" s="4">
        <v>44830</v>
      </c>
      <c r="C209" s="7" t="s">
        <v>949</v>
      </c>
      <c r="D209" s="7" t="s">
        <v>950</v>
      </c>
      <c r="E209" s="7" t="s">
        <v>951</v>
      </c>
      <c r="F209" s="7" t="s">
        <v>933</v>
      </c>
      <c r="G209" s="7" t="s">
        <v>934</v>
      </c>
      <c r="H209" s="7" t="s">
        <v>938</v>
      </c>
      <c r="I209" s="7" t="s">
        <v>75</v>
      </c>
      <c r="J209" s="8">
        <v>202200150018</v>
      </c>
      <c r="K209" s="7">
        <v>12</v>
      </c>
      <c r="L209" s="7">
        <v>12</v>
      </c>
    </row>
    <row r="210" spans="1:12" x14ac:dyDescent="0.25">
      <c r="A210" s="7">
        <v>188</v>
      </c>
      <c r="B210" s="4">
        <v>44830</v>
      </c>
      <c r="C210" s="7" t="s">
        <v>952</v>
      </c>
      <c r="D210" s="7" t="s">
        <v>953</v>
      </c>
      <c r="E210" s="7" t="s">
        <v>954</v>
      </c>
      <c r="F210" s="7" t="s">
        <v>933</v>
      </c>
      <c r="G210" s="7" t="s">
        <v>934</v>
      </c>
      <c r="H210" s="7" t="s">
        <v>934</v>
      </c>
      <c r="I210" s="7" t="s">
        <v>87</v>
      </c>
      <c r="J210" s="8">
        <v>202200150025</v>
      </c>
      <c r="K210" s="7">
        <v>18</v>
      </c>
      <c r="L210" s="7">
        <v>18</v>
      </c>
    </row>
    <row r="211" spans="1:12" x14ac:dyDescent="0.25">
      <c r="A211" s="7">
        <v>189</v>
      </c>
      <c r="B211" s="4">
        <v>44824</v>
      </c>
      <c r="C211" s="7" t="s">
        <v>955</v>
      </c>
      <c r="D211" s="7" t="s">
        <v>956</v>
      </c>
      <c r="E211" s="7" t="s">
        <v>957</v>
      </c>
      <c r="F211" s="7" t="s">
        <v>933</v>
      </c>
      <c r="G211" s="7" t="s">
        <v>933</v>
      </c>
      <c r="H211" s="7" t="s">
        <v>958</v>
      </c>
      <c r="I211" s="7" t="s">
        <v>87</v>
      </c>
      <c r="J211" s="8">
        <v>202200150032</v>
      </c>
      <c r="K211" s="7">
        <v>6</v>
      </c>
      <c r="L211" s="7">
        <v>6</v>
      </c>
    </row>
    <row r="212" spans="1:12" x14ac:dyDescent="0.25">
      <c r="A212" s="7">
        <v>190</v>
      </c>
      <c r="B212" s="4">
        <v>44828</v>
      </c>
      <c r="C212" s="7" t="s">
        <v>959</v>
      </c>
      <c r="D212" s="7" t="s">
        <v>960</v>
      </c>
      <c r="E212" s="7" t="s">
        <v>961</v>
      </c>
      <c r="F212" s="7" t="s">
        <v>933</v>
      </c>
      <c r="G212" s="7" t="s">
        <v>934</v>
      </c>
      <c r="H212" s="7" t="s">
        <v>962</v>
      </c>
      <c r="I212" s="7" t="s">
        <v>87</v>
      </c>
      <c r="J212" s="8">
        <v>202200150035</v>
      </c>
      <c r="K212" s="7">
        <v>12</v>
      </c>
      <c r="L212" s="7">
        <v>12</v>
      </c>
    </row>
    <row r="213" spans="1:12" x14ac:dyDescent="0.25">
      <c r="A213" s="7">
        <v>191</v>
      </c>
      <c r="B213" s="4">
        <v>44826</v>
      </c>
      <c r="C213" s="7" t="s">
        <v>963</v>
      </c>
      <c r="D213" s="7" t="s">
        <v>964</v>
      </c>
      <c r="E213" s="7" t="s">
        <v>965</v>
      </c>
      <c r="F213" s="7" t="s">
        <v>933</v>
      </c>
      <c r="G213" s="7" t="s">
        <v>934</v>
      </c>
      <c r="H213" s="7" t="s">
        <v>934</v>
      </c>
      <c r="I213" s="7" t="s">
        <v>87</v>
      </c>
      <c r="J213" s="8">
        <v>202200150038</v>
      </c>
      <c r="K213" s="7">
        <v>32</v>
      </c>
      <c r="L213" s="7">
        <v>32</v>
      </c>
    </row>
    <row r="214" spans="1:12" x14ac:dyDescent="0.25">
      <c r="A214" s="7">
        <v>192</v>
      </c>
      <c r="B214" s="4">
        <v>44828</v>
      </c>
      <c r="C214" s="7" t="s">
        <v>966</v>
      </c>
      <c r="D214" s="7" t="s">
        <v>967</v>
      </c>
      <c r="E214" s="7" t="s">
        <v>968</v>
      </c>
      <c r="F214" s="7" t="s">
        <v>933</v>
      </c>
      <c r="G214" s="7" t="s">
        <v>933</v>
      </c>
      <c r="H214" s="7" t="s">
        <v>969</v>
      </c>
      <c r="I214" s="7" t="s">
        <v>75</v>
      </c>
      <c r="J214" s="8">
        <v>202200150044</v>
      </c>
      <c r="K214" s="7">
        <v>11</v>
      </c>
      <c r="L214" s="7">
        <v>11</v>
      </c>
    </row>
    <row r="215" spans="1:12" x14ac:dyDescent="0.25">
      <c r="A215" s="7">
        <v>193</v>
      </c>
      <c r="B215" s="4">
        <v>44830</v>
      </c>
      <c r="C215" s="7" t="s">
        <v>970</v>
      </c>
      <c r="D215" s="7" t="s">
        <v>971</v>
      </c>
      <c r="E215" s="7" t="s">
        <v>972</v>
      </c>
      <c r="F215" s="7" t="s">
        <v>933</v>
      </c>
      <c r="G215" s="7" t="s">
        <v>934</v>
      </c>
      <c r="H215" s="7" t="s">
        <v>973</v>
      </c>
      <c r="I215" s="7" t="s">
        <v>75</v>
      </c>
      <c r="J215" s="8">
        <v>202200150047</v>
      </c>
      <c r="K215" s="7">
        <v>6</v>
      </c>
      <c r="L215" s="7">
        <v>6</v>
      </c>
    </row>
    <row r="216" spans="1:12" x14ac:dyDescent="0.25">
      <c r="A216" s="7">
        <v>194</v>
      </c>
      <c r="B216" s="4">
        <v>44828</v>
      </c>
      <c r="C216" s="7" t="s">
        <v>45</v>
      </c>
      <c r="D216" s="7" t="s">
        <v>974</v>
      </c>
      <c r="E216" s="7" t="s">
        <v>975</v>
      </c>
      <c r="F216" s="7" t="s">
        <v>933</v>
      </c>
      <c r="G216" s="7" t="s">
        <v>934</v>
      </c>
      <c r="H216" s="7" t="s">
        <v>934</v>
      </c>
      <c r="I216" s="7" t="s">
        <v>976</v>
      </c>
      <c r="J216" s="8">
        <v>202200150050</v>
      </c>
      <c r="K216" s="7">
        <v>16</v>
      </c>
      <c r="L216" s="7">
        <v>16</v>
      </c>
    </row>
    <row r="217" spans="1:12" x14ac:dyDescent="0.25">
      <c r="A217" s="7">
        <v>195</v>
      </c>
      <c r="B217" s="4">
        <v>44831</v>
      </c>
      <c r="C217" s="7" t="s">
        <v>977</v>
      </c>
      <c r="D217" s="7" t="s">
        <v>978</v>
      </c>
      <c r="E217" s="7" t="s">
        <v>979</v>
      </c>
      <c r="F217" s="7" t="s">
        <v>933</v>
      </c>
      <c r="G217" s="7" t="s">
        <v>934</v>
      </c>
      <c r="H217" s="7" t="s">
        <v>980</v>
      </c>
      <c r="I217" s="7" t="s">
        <v>75</v>
      </c>
      <c r="J217" s="8">
        <v>202200150057</v>
      </c>
      <c r="K217" s="7">
        <v>16</v>
      </c>
      <c r="L217" s="7">
        <v>16</v>
      </c>
    </row>
    <row r="218" spans="1:12" x14ac:dyDescent="0.25">
      <c r="A218" s="7">
        <v>196</v>
      </c>
      <c r="B218" s="4">
        <v>44827</v>
      </c>
      <c r="C218" s="7" t="s">
        <v>47</v>
      </c>
      <c r="D218" s="7" t="s">
        <v>981</v>
      </c>
      <c r="E218" s="7" t="s">
        <v>982</v>
      </c>
      <c r="F218" s="7" t="s">
        <v>933</v>
      </c>
      <c r="G218" s="7" t="s">
        <v>934</v>
      </c>
      <c r="H218" s="7" t="s">
        <v>337</v>
      </c>
      <c r="I218" s="7" t="s">
        <v>87</v>
      </c>
      <c r="J218" s="8">
        <v>202200150120</v>
      </c>
      <c r="K218" s="7">
        <v>18</v>
      </c>
      <c r="L218" s="7">
        <v>18</v>
      </c>
    </row>
    <row r="219" spans="1:12" x14ac:dyDescent="0.25">
      <c r="A219" s="7">
        <v>197</v>
      </c>
      <c r="B219" s="4">
        <v>44827</v>
      </c>
      <c r="C219" s="7" t="s">
        <v>983</v>
      </c>
      <c r="D219" s="7" t="s">
        <v>984</v>
      </c>
      <c r="E219" s="7" t="s">
        <v>985</v>
      </c>
      <c r="F219" s="7" t="s">
        <v>933</v>
      </c>
      <c r="G219" s="7" t="s">
        <v>934</v>
      </c>
      <c r="H219" s="7" t="s">
        <v>934</v>
      </c>
      <c r="I219" s="7" t="s">
        <v>87</v>
      </c>
      <c r="J219" s="8">
        <v>202200150122</v>
      </c>
      <c r="K219" s="7">
        <v>15</v>
      </c>
      <c r="L219" s="7">
        <v>15</v>
      </c>
    </row>
    <row r="220" spans="1:12" x14ac:dyDescent="0.25">
      <c r="A220" s="7">
        <v>198</v>
      </c>
      <c r="B220" s="4">
        <v>44828</v>
      </c>
      <c r="C220" s="7" t="s">
        <v>986</v>
      </c>
      <c r="D220" s="7" t="s">
        <v>987</v>
      </c>
      <c r="E220" s="7" t="s">
        <v>988</v>
      </c>
      <c r="F220" s="7" t="s">
        <v>933</v>
      </c>
      <c r="G220" s="7" t="s">
        <v>934</v>
      </c>
      <c r="H220" s="7" t="s">
        <v>337</v>
      </c>
      <c r="I220" s="7" t="s">
        <v>87</v>
      </c>
      <c r="J220" s="8">
        <v>202200150126</v>
      </c>
      <c r="K220" s="7">
        <v>10</v>
      </c>
      <c r="L220" s="7">
        <v>10</v>
      </c>
    </row>
    <row r="221" spans="1:12" x14ac:dyDescent="0.25">
      <c r="A221" s="7">
        <v>199</v>
      </c>
      <c r="B221" s="4">
        <v>44825</v>
      </c>
      <c r="C221" s="7" t="s">
        <v>989</v>
      </c>
      <c r="D221" s="7" t="s">
        <v>990</v>
      </c>
      <c r="E221" s="7" t="s">
        <v>991</v>
      </c>
      <c r="F221" s="7" t="s">
        <v>933</v>
      </c>
      <c r="G221" s="7" t="s">
        <v>992</v>
      </c>
      <c r="H221" s="7" t="s">
        <v>993</v>
      </c>
      <c r="I221" s="7" t="s">
        <v>75</v>
      </c>
      <c r="J221" s="8">
        <v>202200150129</v>
      </c>
      <c r="K221" s="7">
        <v>2</v>
      </c>
      <c r="L221" s="7">
        <v>2</v>
      </c>
    </row>
    <row r="222" spans="1:12" x14ac:dyDescent="0.25">
      <c r="A222" s="7">
        <v>200</v>
      </c>
      <c r="B222" s="4">
        <v>44827</v>
      </c>
      <c r="C222" s="7" t="s">
        <v>994</v>
      </c>
      <c r="D222" s="7" t="s">
        <v>995</v>
      </c>
      <c r="E222" s="7" t="s">
        <v>996</v>
      </c>
      <c r="F222" s="7" t="s">
        <v>933</v>
      </c>
      <c r="G222" s="7" t="s">
        <v>934</v>
      </c>
      <c r="H222" s="7" t="s">
        <v>934</v>
      </c>
      <c r="I222" s="7" t="s">
        <v>87</v>
      </c>
      <c r="J222" s="8">
        <v>202200150131</v>
      </c>
      <c r="K222" s="7">
        <v>16</v>
      </c>
      <c r="L222" s="7">
        <v>16</v>
      </c>
    </row>
    <row r="223" spans="1:12" x14ac:dyDescent="0.25">
      <c r="A223" s="7">
        <v>201</v>
      </c>
      <c r="B223" s="4">
        <v>44825</v>
      </c>
      <c r="C223" s="7" t="s">
        <v>997</v>
      </c>
      <c r="D223" s="7" t="s">
        <v>998</v>
      </c>
      <c r="E223" s="7" t="s">
        <v>999</v>
      </c>
      <c r="F223" s="7" t="s">
        <v>933</v>
      </c>
      <c r="G223" s="7" t="s">
        <v>933</v>
      </c>
      <c r="H223" s="7" t="s">
        <v>1000</v>
      </c>
      <c r="I223" s="7" t="s">
        <v>75</v>
      </c>
      <c r="J223" s="8">
        <v>202200150133</v>
      </c>
      <c r="K223" s="7">
        <v>4</v>
      </c>
      <c r="L223" s="7">
        <v>4</v>
      </c>
    </row>
    <row r="224" spans="1:12" x14ac:dyDescent="0.25">
      <c r="A224" s="7">
        <v>202</v>
      </c>
      <c r="B224" s="4">
        <v>44824</v>
      </c>
      <c r="C224" s="7" t="s">
        <v>1001</v>
      </c>
      <c r="D224" s="7" t="s">
        <v>1002</v>
      </c>
      <c r="E224" s="7" t="s">
        <v>1003</v>
      </c>
      <c r="F224" s="7" t="s">
        <v>933</v>
      </c>
      <c r="G224" s="7" t="s">
        <v>933</v>
      </c>
      <c r="H224" s="7" t="s">
        <v>1004</v>
      </c>
      <c r="I224" s="7" t="s">
        <v>75</v>
      </c>
      <c r="J224" s="8">
        <v>202200150136</v>
      </c>
      <c r="K224" s="7">
        <v>7</v>
      </c>
      <c r="L224" s="7">
        <v>7</v>
      </c>
    </row>
    <row r="225" spans="1:12" x14ac:dyDescent="0.25">
      <c r="A225" s="7">
        <v>203</v>
      </c>
      <c r="B225" s="4">
        <v>44827</v>
      </c>
      <c r="C225" s="7" t="s">
        <v>45</v>
      </c>
      <c r="D225" s="7" t="s">
        <v>1005</v>
      </c>
      <c r="E225" s="7" t="s">
        <v>1006</v>
      </c>
      <c r="F225" s="7" t="s">
        <v>933</v>
      </c>
      <c r="G225" s="7" t="s">
        <v>934</v>
      </c>
      <c r="H225" s="7" t="s">
        <v>337</v>
      </c>
      <c r="I225" s="7" t="s">
        <v>87</v>
      </c>
      <c r="J225" s="8">
        <v>202200150142</v>
      </c>
      <c r="K225" s="7">
        <v>9</v>
      </c>
      <c r="L225" s="7">
        <v>9</v>
      </c>
    </row>
    <row r="226" spans="1:12" x14ac:dyDescent="0.25">
      <c r="A226" s="10">
        <v>204</v>
      </c>
      <c r="B226" s="11">
        <v>44824</v>
      </c>
      <c r="C226" s="10" t="s">
        <v>1007</v>
      </c>
      <c r="D226" s="10" t="s">
        <v>1008</v>
      </c>
      <c r="E226" s="10" t="s">
        <v>1009</v>
      </c>
      <c r="F226" s="10" t="s">
        <v>933</v>
      </c>
      <c r="G226" s="10" t="s">
        <v>933</v>
      </c>
      <c r="H226" s="10" t="s">
        <v>958</v>
      </c>
      <c r="I226" s="10" t="s">
        <v>75</v>
      </c>
      <c r="J226" s="12">
        <v>202200150148</v>
      </c>
      <c r="K226" s="10">
        <v>6</v>
      </c>
      <c r="L226" s="10">
        <v>5</v>
      </c>
    </row>
    <row r="227" spans="1:12" x14ac:dyDescent="0.25">
      <c r="A227" s="7">
        <v>205</v>
      </c>
      <c r="B227" s="4">
        <v>44825</v>
      </c>
      <c r="C227" s="7" t="s">
        <v>1010</v>
      </c>
      <c r="D227" s="7" t="s">
        <v>1011</v>
      </c>
      <c r="E227" s="7" t="s">
        <v>1012</v>
      </c>
      <c r="F227" s="7" t="s">
        <v>933</v>
      </c>
      <c r="G227" s="7" t="s">
        <v>992</v>
      </c>
      <c r="H227" s="7" t="s">
        <v>992</v>
      </c>
      <c r="I227" s="7" t="s">
        <v>75</v>
      </c>
      <c r="J227" s="8">
        <v>202200150154</v>
      </c>
      <c r="K227" s="7">
        <v>10</v>
      </c>
      <c r="L227" s="7">
        <v>10</v>
      </c>
    </row>
    <row r="228" spans="1:12" x14ac:dyDescent="0.25">
      <c r="A228" s="7">
        <v>206</v>
      </c>
      <c r="B228" s="4">
        <v>44828</v>
      </c>
      <c r="C228" s="7" t="s">
        <v>1013</v>
      </c>
      <c r="D228" s="7" t="s">
        <v>1014</v>
      </c>
      <c r="E228" s="7" t="s">
        <v>1015</v>
      </c>
      <c r="F228" s="7" t="s">
        <v>933</v>
      </c>
      <c r="G228" s="7" t="s">
        <v>934</v>
      </c>
      <c r="H228" s="7" t="s">
        <v>962</v>
      </c>
      <c r="I228" s="7" t="s">
        <v>87</v>
      </c>
      <c r="J228" s="8">
        <v>202200150157</v>
      </c>
      <c r="K228" s="7">
        <v>14</v>
      </c>
      <c r="L228" s="7">
        <v>14</v>
      </c>
    </row>
    <row r="229" spans="1:12" x14ac:dyDescent="0.25">
      <c r="A229" s="7">
        <v>207</v>
      </c>
      <c r="B229" s="4">
        <v>44824</v>
      </c>
      <c r="C229" s="7" t="s">
        <v>1016</v>
      </c>
      <c r="D229" s="7" t="s">
        <v>1017</v>
      </c>
      <c r="E229" s="7" t="s">
        <v>1018</v>
      </c>
      <c r="F229" s="7" t="s">
        <v>933</v>
      </c>
      <c r="G229" s="7" t="s">
        <v>933</v>
      </c>
      <c r="H229" s="7" t="s">
        <v>1004</v>
      </c>
      <c r="I229" s="7" t="s">
        <v>75</v>
      </c>
      <c r="J229" s="8">
        <v>202200150164</v>
      </c>
      <c r="K229" s="7">
        <v>5</v>
      </c>
      <c r="L229" s="7">
        <v>5</v>
      </c>
    </row>
    <row r="230" spans="1:12" x14ac:dyDescent="0.25">
      <c r="A230" s="7">
        <v>208</v>
      </c>
      <c r="B230" s="4">
        <v>44824</v>
      </c>
      <c r="C230" s="7" t="s">
        <v>1019</v>
      </c>
      <c r="D230" s="7" t="s">
        <v>1020</v>
      </c>
      <c r="E230" s="7" t="s">
        <v>1021</v>
      </c>
      <c r="F230" s="7" t="s">
        <v>933</v>
      </c>
      <c r="G230" s="7" t="s">
        <v>933</v>
      </c>
      <c r="H230" s="7" t="s">
        <v>944</v>
      </c>
      <c r="I230" s="7" t="s">
        <v>87</v>
      </c>
      <c r="J230" s="8">
        <v>202200150188</v>
      </c>
      <c r="K230" s="7">
        <v>12</v>
      </c>
      <c r="L230" s="7">
        <v>12</v>
      </c>
    </row>
    <row r="231" spans="1:12" x14ac:dyDescent="0.25">
      <c r="A231" s="7">
        <v>209</v>
      </c>
      <c r="B231" s="4">
        <v>44828</v>
      </c>
      <c r="C231" s="7" t="s">
        <v>1022</v>
      </c>
      <c r="D231" s="7" t="s">
        <v>1023</v>
      </c>
      <c r="E231" s="7" t="s">
        <v>1024</v>
      </c>
      <c r="F231" s="7" t="s">
        <v>933</v>
      </c>
      <c r="G231" s="7" t="s">
        <v>934</v>
      </c>
      <c r="H231" s="7" t="s">
        <v>337</v>
      </c>
      <c r="I231" s="7" t="s">
        <v>87</v>
      </c>
      <c r="J231" s="8">
        <v>202200150209</v>
      </c>
      <c r="K231" s="7">
        <v>18</v>
      </c>
      <c r="L231" s="7">
        <v>18</v>
      </c>
    </row>
    <row r="232" spans="1:12" x14ac:dyDescent="0.25">
      <c r="A232" s="7">
        <v>210</v>
      </c>
      <c r="B232" s="4">
        <v>44827</v>
      </c>
      <c r="C232" s="7" t="s">
        <v>1025</v>
      </c>
      <c r="D232" s="7" t="s">
        <v>1026</v>
      </c>
      <c r="E232" s="7" t="s">
        <v>1027</v>
      </c>
      <c r="F232" s="7" t="s">
        <v>933</v>
      </c>
      <c r="G232" s="7" t="s">
        <v>934</v>
      </c>
      <c r="H232" s="7" t="s">
        <v>934</v>
      </c>
      <c r="I232" s="7" t="s">
        <v>87</v>
      </c>
      <c r="J232" s="8">
        <v>202200150216</v>
      </c>
      <c r="K232" s="7">
        <v>18</v>
      </c>
      <c r="L232" s="7">
        <v>18</v>
      </c>
    </row>
    <row r="233" spans="1:12" x14ac:dyDescent="0.25">
      <c r="A233" s="7">
        <v>211</v>
      </c>
      <c r="B233" s="4">
        <v>44826</v>
      </c>
      <c r="C233" s="7" t="s">
        <v>1028</v>
      </c>
      <c r="D233" s="7" t="s">
        <v>1029</v>
      </c>
      <c r="E233" s="7" t="s">
        <v>1030</v>
      </c>
      <c r="F233" s="7" t="s">
        <v>933</v>
      </c>
      <c r="G233" s="7" t="s">
        <v>934</v>
      </c>
      <c r="H233" s="7" t="s">
        <v>948</v>
      </c>
      <c r="I233" s="7" t="s">
        <v>75</v>
      </c>
      <c r="J233" s="8">
        <v>202200150225</v>
      </c>
      <c r="K233" s="7">
        <v>4</v>
      </c>
      <c r="L233" s="7">
        <v>4</v>
      </c>
    </row>
    <row r="234" spans="1:12" x14ac:dyDescent="0.25">
      <c r="A234" s="7">
        <v>212</v>
      </c>
      <c r="B234" s="4">
        <v>44826</v>
      </c>
      <c r="C234" s="7" t="s">
        <v>1031</v>
      </c>
      <c r="D234" s="7" t="s">
        <v>1032</v>
      </c>
      <c r="E234" s="7" t="s">
        <v>1033</v>
      </c>
      <c r="F234" s="7" t="s">
        <v>933</v>
      </c>
      <c r="G234" s="7" t="s">
        <v>933</v>
      </c>
      <c r="H234" s="7" t="s">
        <v>1034</v>
      </c>
      <c r="I234" s="7" t="s">
        <v>75</v>
      </c>
      <c r="J234" s="8">
        <v>202200150231</v>
      </c>
      <c r="K234" s="7">
        <v>7</v>
      </c>
      <c r="L234" s="7">
        <v>7</v>
      </c>
    </row>
    <row r="235" spans="1:12" x14ac:dyDescent="0.25">
      <c r="A235" s="7">
        <v>213</v>
      </c>
      <c r="B235" s="4">
        <v>44831</v>
      </c>
      <c r="C235" s="7" t="s">
        <v>1035</v>
      </c>
      <c r="D235" s="7" t="s">
        <v>1036</v>
      </c>
      <c r="E235" s="7" t="s">
        <v>1037</v>
      </c>
      <c r="F235" s="7" t="s">
        <v>933</v>
      </c>
      <c r="G235" s="7" t="s">
        <v>934</v>
      </c>
      <c r="H235" s="7" t="s">
        <v>1038</v>
      </c>
      <c r="I235" s="7" t="s">
        <v>75</v>
      </c>
      <c r="J235" s="8">
        <v>202200150237</v>
      </c>
      <c r="K235" s="7">
        <v>6</v>
      </c>
      <c r="L235" s="7">
        <v>6</v>
      </c>
    </row>
    <row r="236" spans="1:12" x14ac:dyDescent="0.25">
      <c r="A236" s="7">
        <v>214</v>
      </c>
      <c r="B236" s="4">
        <v>44831</v>
      </c>
      <c r="C236" s="7" t="s">
        <v>1039</v>
      </c>
      <c r="D236" s="7" t="s">
        <v>1040</v>
      </c>
      <c r="E236" s="7" t="s">
        <v>1041</v>
      </c>
      <c r="F236" s="7" t="s">
        <v>933</v>
      </c>
      <c r="G236" s="7" t="s">
        <v>934</v>
      </c>
      <c r="H236" s="7" t="s">
        <v>1042</v>
      </c>
      <c r="I236" s="7" t="s">
        <v>75</v>
      </c>
      <c r="J236" s="8">
        <v>202200150243</v>
      </c>
      <c r="K236" s="7">
        <v>12</v>
      </c>
      <c r="L236" s="7">
        <v>12</v>
      </c>
    </row>
    <row r="237" spans="1:12" x14ac:dyDescent="0.25">
      <c r="A237" s="7">
        <v>215</v>
      </c>
      <c r="B237" s="4">
        <v>44826</v>
      </c>
      <c r="C237" s="7" t="s">
        <v>1043</v>
      </c>
      <c r="D237" s="7" t="s">
        <v>1044</v>
      </c>
      <c r="E237" s="7" t="s">
        <v>1045</v>
      </c>
      <c r="F237" s="7" t="s">
        <v>933</v>
      </c>
      <c r="G237" s="7" t="s">
        <v>934</v>
      </c>
      <c r="H237" s="7" t="s">
        <v>934</v>
      </c>
      <c r="I237" s="7" t="s">
        <v>75</v>
      </c>
      <c r="J237" s="8">
        <v>202200150252</v>
      </c>
      <c r="K237" s="7">
        <v>6</v>
      </c>
      <c r="L237" s="7">
        <v>6</v>
      </c>
    </row>
    <row r="238" spans="1:12" x14ac:dyDescent="0.25">
      <c r="A238" s="7">
        <v>216</v>
      </c>
      <c r="B238" s="4">
        <v>44830</v>
      </c>
      <c r="C238" s="7" t="s">
        <v>1046</v>
      </c>
      <c r="D238" s="7" t="s">
        <v>1047</v>
      </c>
      <c r="E238" s="7" t="s">
        <v>1048</v>
      </c>
      <c r="F238" s="7" t="s">
        <v>933</v>
      </c>
      <c r="G238" s="7" t="s">
        <v>934</v>
      </c>
      <c r="H238" s="7" t="s">
        <v>1049</v>
      </c>
      <c r="I238" s="7" t="s">
        <v>75</v>
      </c>
      <c r="J238" s="8">
        <v>202200150258</v>
      </c>
      <c r="K238" s="7">
        <v>1</v>
      </c>
      <c r="L238" s="7">
        <v>1</v>
      </c>
    </row>
    <row r="239" spans="1:12" x14ac:dyDescent="0.25">
      <c r="A239" s="7">
        <v>217</v>
      </c>
      <c r="B239" s="4">
        <v>44831</v>
      </c>
      <c r="C239" s="7" t="s">
        <v>1050</v>
      </c>
      <c r="D239" s="7" t="s">
        <v>1051</v>
      </c>
      <c r="E239" s="7" t="s">
        <v>1052</v>
      </c>
      <c r="F239" s="7" t="s">
        <v>933</v>
      </c>
      <c r="G239" s="7" t="s">
        <v>934</v>
      </c>
      <c r="H239" s="7" t="s">
        <v>1053</v>
      </c>
      <c r="I239" s="7" t="s">
        <v>75</v>
      </c>
      <c r="J239" s="8">
        <v>202200150270</v>
      </c>
      <c r="K239" s="7">
        <v>8</v>
      </c>
      <c r="L239" s="7">
        <v>8</v>
      </c>
    </row>
    <row r="240" spans="1:12" x14ac:dyDescent="0.25">
      <c r="A240" s="7">
        <v>218</v>
      </c>
      <c r="B240" s="4">
        <v>44830</v>
      </c>
      <c r="C240" s="7" t="s">
        <v>1054</v>
      </c>
      <c r="D240" s="7" t="s">
        <v>1055</v>
      </c>
      <c r="E240" s="7" t="s">
        <v>1056</v>
      </c>
      <c r="F240" s="7" t="s">
        <v>933</v>
      </c>
      <c r="G240" s="7" t="s">
        <v>934</v>
      </c>
      <c r="H240" s="7" t="s">
        <v>1057</v>
      </c>
      <c r="I240" s="7" t="s">
        <v>75</v>
      </c>
      <c r="J240" s="8">
        <v>202200150297</v>
      </c>
      <c r="K240" s="7">
        <v>4</v>
      </c>
      <c r="L240" s="7">
        <v>4</v>
      </c>
    </row>
    <row r="241" spans="1:12" x14ac:dyDescent="0.25">
      <c r="A241" s="7">
        <v>219</v>
      </c>
      <c r="B241" s="4">
        <v>44830</v>
      </c>
      <c r="C241" s="7" t="s">
        <v>1058</v>
      </c>
      <c r="D241" s="7" t="s">
        <v>1059</v>
      </c>
      <c r="E241" s="7" t="s">
        <v>1060</v>
      </c>
      <c r="F241" s="7" t="s">
        <v>933</v>
      </c>
      <c r="G241" s="7" t="s">
        <v>934</v>
      </c>
      <c r="H241" s="7" t="s">
        <v>1057</v>
      </c>
      <c r="I241" s="7" t="s">
        <v>75</v>
      </c>
      <c r="J241" s="8">
        <v>202200150306</v>
      </c>
      <c r="K241" s="7">
        <v>6</v>
      </c>
      <c r="L241" s="7">
        <v>6</v>
      </c>
    </row>
    <row r="242" spans="1:12" x14ac:dyDescent="0.25">
      <c r="A242" s="7">
        <v>220</v>
      </c>
      <c r="B242" s="4">
        <v>44827</v>
      </c>
      <c r="C242" s="7" t="s">
        <v>1061</v>
      </c>
      <c r="D242" s="7" t="s">
        <v>1062</v>
      </c>
      <c r="E242" s="7" t="s">
        <v>1063</v>
      </c>
      <c r="F242" s="7" t="s">
        <v>933</v>
      </c>
      <c r="G242" s="7" t="s">
        <v>934</v>
      </c>
      <c r="H242" s="7" t="s">
        <v>337</v>
      </c>
      <c r="I242" s="7" t="s">
        <v>87</v>
      </c>
      <c r="J242" s="8">
        <v>202200150310</v>
      </c>
      <c r="K242" s="7">
        <v>16</v>
      </c>
      <c r="L242" s="7">
        <v>16</v>
      </c>
    </row>
    <row r="243" spans="1:12" x14ac:dyDescent="0.25">
      <c r="A243" s="7">
        <v>221</v>
      </c>
      <c r="B243" s="4">
        <v>44826</v>
      </c>
      <c r="C243" s="7" t="s">
        <v>1058</v>
      </c>
      <c r="D243" s="7" t="s">
        <v>1064</v>
      </c>
      <c r="E243" s="7" t="s">
        <v>1065</v>
      </c>
      <c r="F243" s="7" t="s">
        <v>933</v>
      </c>
      <c r="G243" s="7" t="s">
        <v>934</v>
      </c>
      <c r="H243" s="7" t="s">
        <v>948</v>
      </c>
      <c r="I243" s="7" t="s">
        <v>87</v>
      </c>
      <c r="J243" s="8">
        <v>202200150316</v>
      </c>
      <c r="K243" s="7">
        <v>12</v>
      </c>
      <c r="L243" s="7">
        <v>12</v>
      </c>
    </row>
    <row r="244" spans="1:12" x14ac:dyDescent="0.25">
      <c r="A244" s="10">
        <v>222</v>
      </c>
      <c r="B244" s="11">
        <v>44826</v>
      </c>
      <c r="C244" s="10" t="s">
        <v>1066</v>
      </c>
      <c r="D244" s="10" t="s">
        <v>1067</v>
      </c>
      <c r="E244" s="10" t="s">
        <v>1068</v>
      </c>
      <c r="F244" s="10" t="s">
        <v>933</v>
      </c>
      <c r="G244" s="10" t="s">
        <v>933</v>
      </c>
      <c r="H244" s="10" t="s">
        <v>933</v>
      </c>
      <c r="I244" s="10" t="s">
        <v>75</v>
      </c>
      <c r="J244" s="12">
        <v>202200150319</v>
      </c>
      <c r="K244" s="10">
        <v>10</v>
      </c>
      <c r="L244" s="10">
        <v>9</v>
      </c>
    </row>
    <row r="245" spans="1:12" x14ac:dyDescent="0.25">
      <c r="A245" s="7">
        <v>223</v>
      </c>
      <c r="B245" s="4">
        <v>44825</v>
      </c>
      <c r="C245" s="7" t="s">
        <v>1069</v>
      </c>
      <c r="D245" s="7" t="s">
        <v>1070</v>
      </c>
      <c r="E245" s="7" t="s">
        <v>1071</v>
      </c>
      <c r="F245" s="7" t="s">
        <v>933</v>
      </c>
      <c r="G245" s="7" t="s">
        <v>933</v>
      </c>
      <c r="H245" s="7" t="s">
        <v>1034</v>
      </c>
      <c r="I245" s="7" t="s">
        <v>75</v>
      </c>
      <c r="J245" s="8">
        <v>202200150322</v>
      </c>
      <c r="K245" s="7">
        <v>12</v>
      </c>
      <c r="L245" s="7">
        <v>12</v>
      </c>
    </row>
    <row r="246" spans="1:12" x14ac:dyDescent="0.25">
      <c r="A246" s="7">
        <v>224</v>
      </c>
      <c r="B246" s="4">
        <v>44825</v>
      </c>
      <c r="C246" s="7" t="s">
        <v>1072</v>
      </c>
      <c r="D246" s="7" t="s">
        <v>1073</v>
      </c>
      <c r="E246" s="7" t="s">
        <v>1074</v>
      </c>
      <c r="F246" s="7" t="s">
        <v>933</v>
      </c>
      <c r="G246" s="7" t="s">
        <v>992</v>
      </c>
      <c r="H246" s="7" t="s">
        <v>993</v>
      </c>
      <c r="I246" s="7" t="s">
        <v>75</v>
      </c>
      <c r="J246" s="8">
        <v>202200150326</v>
      </c>
      <c r="K246" s="7">
        <v>6</v>
      </c>
      <c r="L246" s="7">
        <v>6</v>
      </c>
    </row>
    <row r="247" spans="1:12" x14ac:dyDescent="0.25">
      <c r="A247" s="7">
        <v>225</v>
      </c>
      <c r="B247" s="4">
        <v>44824</v>
      </c>
      <c r="C247" s="7" t="s">
        <v>1075</v>
      </c>
      <c r="D247" s="7" t="s">
        <v>1076</v>
      </c>
      <c r="E247" s="7" t="s">
        <v>1077</v>
      </c>
      <c r="F247" s="7" t="s">
        <v>933</v>
      </c>
      <c r="G247" s="7" t="s">
        <v>933</v>
      </c>
      <c r="H247" s="7" t="s">
        <v>1034</v>
      </c>
      <c r="I247" s="7" t="s">
        <v>87</v>
      </c>
      <c r="J247" s="8">
        <v>202200150329</v>
      </c>
      <c r="K247" s="7">
        <v>18</v>
      </c>
      <c r="L247" s="7">
        <v>18</v>
      </c>
    </row>
    <row r="248" spans="1:12" x14ac:dyDescent="0.25">
      <c r="A248" s="7">
        <v>226</v>
      </c>
      <c r="B248" s="4">
        <v>44830</v>
      </c>
      <c r="C248" s="7" t="s">
        <v>1078</v>
      </c>
      <c r="D248" s="7" t="s">
        <v>1079</v>
      </c>
      <c r="E248" s="7" t="s">
        <v>1080</v>
      </c>
      <c r="F248" s="7" t="s">
        <v>933</v>
      </c>
      <c r="G248" s="7" t="s">
        <v>934</v>
      </c>
      <c r="H248" s="7" t="s">
        <v>1049</v>
      </c>
      <c r="I248" s="7" t="s">
        <v>75</v>
      </c>
      <c r="J248" s="8">
        <v>202200150334</v>
      </c>
      <c r="K248" s="7">
        <v>16</v>
      </c>
      <c r="L248" s="7">
        <v>16</v>
      </c>
    </row>
    <row r="249" spans="1:12" x14ac:dyDescent="0.25">
      <c r="A249" s="7">
        <v>227</v>
      </c>
      <c r="B249" s="4">
        <v>44790</v>
      </c>
      <c r="C249" s="7" t="s">
        <v>167</v>
      </c>
      <c r="D249" s="7" t="s">
        <v>168</v>
      </c>
      <c r="E249" s="7" t="s">
        <v>169</v>
      </c>
      <c r="F249" s="7" t="s">
        <v>43</v>
      </c>
      <c r="G249" s="7" t="s">
        <v>43</v>
      </c>
      <c r="H249" s="7" t="s">
        <v>43</v>
      </c>
      <c r="I249" s="7" t="s">
        <v>87</v>
      </c>
      <c r="J249" s="8">
        <v>202200155575</v>
      </c>
      <c r="K249" s="7">
        <v>10</v>
      </c>
      <c r="L249" s="7">
        <v>10</v>
      </c>
    </row>
    <row r="250" spans="1:12" x14ac:dyDescent="0.25">
      <c r="A250" s="7">
        <v>228</v>
      </c>
      <c r="B250" s="4">
        <v>44789</v>
      </c>
      <c r="C250" s="7" t="s">
        <v>170</v>
      </c>
      <c r="D250" s="7" t="s">
        <v>171</v>
      </c>
      <c r="E250" s="7" t="s">
        <v>172</v>
      </c>
      <c r="F250" s="7" t="s">
        <v>43</v>
      </c>
      <c r="G250" s="7" t="s">
        <v>43</v>
      </c>
      <c r="H250" s="7" t="s">
        <v>173</v>
      </c>
      <c r="I250" s="7" t="s">
        <v>75</v>
      </c>
      <c r="J250" s="8">
        <v>202200155571</v>
      </c>
      <c r="K250" s="7">
        <v>10</v>
      </c>
      <c r="L250" s="7">
        <v>10</v>
      </c>
    </row>
    <row r="251" spans="1:12" x14ac:dyDescent="0.25">
      <c r="A251" s="7">
        <v>229</v>
      </c>
      <c r="B251" s="4">
        <v>44789</v>
      </c>
      <c r="C251" s="7" t="s">
        <v>174</v>
      </c>
      <c r="D251" s="7" t="s">
        <v>175</v>
      </c>
      <c r="E251" s="7" t="s">
        <v>176</v>
      </c>
      <c r="F251" s="7" t="s">
        <v>43</v>
      </c>
      <c r="G251" s="7" t="s">
        <v>43</v>
      </c>
      <c r="H251" s="7" t="s">
        <v>46</v>
      </c>
      <c r="I251" s="7" t="s">
        <v>177</v>
      </c>
      <c r="J251" s="8">
        <v>202200155572</v>
      </c>
      <c r="K251" s="7">
        <v>10</v>
      </c>
      <c r="L251" s="7">
        <v>10</v>
      </c>
    </row>
    <row r="252" spans="1:12" x14ac:dyDescent="0.25">
      <c r="A252" s="7">
        <v>230</v>
      </c>
      <c r="B252" s="4">
        <v>44789</v>
      </c>
      <c r="C252" s="7" t="s">
        <v>178</v>
      </c>
      <c r="D252" s="7" t="s">
        <v>179</v>
      </c>
      <c r="E252" s="7" t="s">
        <v>180</v>
      </c>
      <c r="F252" s="7" t="s">
        <v>43</v>
      </c>
      <c r="G252" s="7" t="s">
        <v>43</v>
      </c>
      <c r="H252" s="7" t="s">
        <v>43</v>
      </c>
      <c r="I252" s="7" t="s">
        <v>177</v>
      </c>
      <c r="J252" s="8">
        <v>202200162189</v>
      </c>
      <c r="K252" s="7">
        <v>10</v>
      </c>
      <c r="L252" s="7">
        <v>10</v>
      </c>
    </row>
    <row r="253" spans="1:12" x14ac:dyDescent="0.25">
      <c r="A253" s="10">
        <v>231</v>
      </c>
      <c r="B253" s="11">
        <v>44785</v>
      </c>
      <c r="C253" s="10" t="s">
        <v>181</v>
      </c>
      <c r="D253" s="10" t="s">
        <v>182</v>
      </c>
      <c r="E253" s="10" t="s">
        <v>183</v>
      </c>
      <c r="F253" s="10" t="s">
        <v>43</v>
      </c>
      <c r="G253" s="10" t="s">
        <v>43</v>
      </c>
      <c r="H253" s="10" t="s">
        <v>184</v>
      </c>
      <c r="I253" s="10" t="s">
        <v>87</v>
      </c>
      <c r="J253" s="12">
        <v>202200159898</v>
      </c>
      <c r="K253" s="10">
        <v>10</v>
      </c>
      <c r="L253" s="10">
        <v>9</v>
      </c>
    </row>
    <row r="254" spans="1:12" x14ac:dyDescent="0.25">
      <c r="A254" s="7">
        <v>232</v>
      </c>
      <c r="B254" s="4">
        <v>44785</v>
      </c>
      <c r="C254" s="7" t="s">
        <v>185</v>
      </c>
      <c r="D254" s="7" t="s">
        <v>186</v>
      </c>
      <c r="E254" s="7" t="s">
        <v>187</v>
      </c>
      <c r="F254" s="7" t="s">
        <v>43</v>
      </c>
      <c r="G254" s="7" t="s">
        <v>43</v>
      </c>
      <c r="H254" s="7" t="s">
        <v>188</v>
      </c>
      <c r="I254" s="7" t="s">
        <v>75</v>
      </c>
      <c r="J254" s="8">
        <v>202200159892</v>
      </c>
      <c r="K254" s="7">
        <v>7</v>
      </c>
      <c r="L254" s="7">
        <v>7</v>
      </c>
    </row>
    <row r="255" spans="1:12" x14ac:dyDescent="0.25">
      <c r="A255" s="7">
        <v>233</v>
      </c>
      <c r="B255" s="4">
        <v>44783</v>
      </c>
      <c r="C255" s="7" t="s">
        <v>189</v>
      </c>
      <c r="D255" s="7" t="s">
        <v>190</v>
      </c>
      <c r="E255" s="7" t="s">
        <v>191</v>
      </c>
      <c r="F255" s="7" t="s">
        <v>43</v>
      </c>
      <c r="G255" s="7" t="s">
        <v>43</v>
      </c>
      <c r="H255" s="7" t="s">
        <v>192</v>
      </c>
      <c r="I255" s="7" t="s">
        <v>177</v>
      </c>
      <c r="J255" s="8">
        <v>202200155579</v>
      </c>
      <c r="K255" s="7">
        <v>10</v>
      </c>
      <c r="L255" s="7">
        <v>10</v>
      </c>
    </row>
    <row r="256" spans="1:12" x14ac:dyDescent="0.25">
      <c r="A256" s="7">
        <v>234</v>
      </c>
      <c r="B256" s="4">
        <v>44783</v>
      </c>
      <c r="C256" s="7" t="s">
        <v>193</v>
      </c>
      <c r="D256" s="7" t="s">
        <v>194</v>
      </c>
      <c r="E256" s="7" t="s">
        <v>195</v>
      </c>
      <c r="F256" s="7" t="s">
        <v>43</v>
      </c>
      <c r="G256" s="7" t="s">
        <v>43</v>
      </c>
      <c r="H256" s="7" t="s">
        <v>192</v>
      </c>
      <c r="I256" s="7" t="s">
        <v>87</v>
      </c>
      <c r="J256" s="8">
        <v>202200142555</v>
      </c>
      <c r="K256" s="7">
        <v>13</v>
      </c>
      <c r="L256" s="7">
        <v>13</v>
      </c>
    </row>
    <row r="257" spans="1:12" x14ac:dyDescent="0.25">
      <c r="A257" s="7">
        <v>235</v>
      </c>
      <c r="B257" s="4">
        <v>44783</v>
      </c>
      <c r="C257" s="7" t="s">
        <v>196</v>
      </c>
      <c r="D257" s="7" t="s">
        <v>197</v>
      </c>
      <c r="E257" s="7" t="s">
        <v>198</v>
      </c>
      <c r="F257" s="7" t="s">
        <v>43</v>
      </c>
      <c r="G257" s="7" t="s">
        <v>43</v>
      </c>
      <c r="H257" s="7" t="s">
        <v>43</v>
      </c>
      <c r="I257" s="7" t="s">
        <v>199</v>
      </c>
      <c r="J257" s="8">
        <v>202200142567</v>
      </c>
      <c r="K257" s="7">
        <v>11</v>
      </c>
      <c r="L257" s="7">
        <v>11</v>
      </c>
    </row>
    <row r="258" spans="1:12" x14ac:dyDescent="0.25">
      <c r="A258" s="7">
        <v>236</v>
      </c>
      <c r="B258" s="4">
        <v>44783</v>
      </c>
      <c r="C258" s="7" t="s">
        <v>47</v>
      </c>
      <c r="D258" s="7" t="s">
        <v>200</v>
      </c>
      <c r="E258" s="7" t="s">
        <v>201</v>
      </c>
      <c r="F258" s="7" t="s">
        <v>43</v>
      </c>
      <c r="G258" s="7" t="s">
        <v>43</v>
      </c>
      <c r="H258" s="7" t="s">
        <v>46</v>
      </c>
      <c r="I258" s="7" t="s">
        <v>75</v>
      </c>
      <c r="J258" s="8">
        <v>202200131223</v>
      </c>
      <c r="K258" s="7">
        <v>10</v>
      </c>
      <c r="L258" s="7">
        <v>10</v>
      </c>
    </row>
    <row r="259" spans="1:12" x14ac:dyDescent="0.25">
      <c r="A259" s="7">
        <v>237</v>
      </c>
      <c r="B259" s="4">
        <v>44768</v>
      </c>
      <c r="C259" s="7" t="s">
        <v>202</v>
      </c>
      <c r="D259" s="7" t="s">
        <v>203</v>
      </c>
      <c r="E259" s="7" t="s">
        <v>204</v>
      </c>
      <c r="F259" s="7" t="s">
        <v>43</v>
      </c>
      <c r="G259" s="7" t="s">
        <v>43</v>
      </c>
      <c r="H259" s="7" t="s">
        <v>205</v>
      </c>
      <c r="I259" s="7" t="s">
        <v>177</v>
      </c>
      <c r="J259" s="8">
        <v>202200142528</v>
      </c>
      <c r="K259" s="7">
        <v>10</v>
      </c>
      <c r="L259" s="7">
        <v>10</v>
      </c>
    </row>
    <row r="260" spans="1:12" x14ac:dyDescent="0.25">
      <c r="A260" s="10">
        <v>238</v>
      </c>
      <c r="B260" s="11">
        <v>44764</v>
      </c>
      <c r="C260" s="10" t="s">
        <v>206</v>
      </c>
      <c r="D260" s="10" t="s">
        <v>207</v>
      </c>
      <c r="E260" s="10" t="s">
        <v>208</v>
      </c>
      <c r="F260" s="10" t="s">
        <v>43</v>
      </c>
      <c r="G260" s="10" t="s">
        <v>43</v>
      </c>
      <c r="H260" s="10" t="s">
        <v>188</v>
      </c>
      <c r="I260" s="10" t="s">
        <v>75</v>
      </c>
      <c r="J260" s="12">
        <v>202200142359</v>
      </c>
      <c r="K260" s="10">
        <v>10</v>
      </c>
      <c r="L260" s="10">
        <v>9</v>
      </c>
    </row>
    <row r="261" spans="1:12" x14ac:dyDescent="0.25">
      <c r="A261" s="7">
        <v>239</v>
      </c>
      <c r="B261" s="4">
        <v>44763</v>
      </c>
      <c r="C261" s="7" t="s">
        <v>167</v>
      </c>
      <c r="D261" s="7" t="s">
        <v>209</v>
      </c>
      <c r="E261" s="7" t="s">
        <v>210</v>
      </c>
      <c r="F261" s="7" t="s">
        <v>43</v>
      </c>
      <c r="G261" s="7" t="s">
        <v>211</v>
      </c>
      <c r="H261" s="7" t="s">
        <v>211</v>
      </c>
      <c r="I261" s="7" t="s">
        <v>177</v>
      </c>
      <c r="J261" s="8">
        <v>202200132449</v>
      </c>
      <c r="K261" s="7">
        <v>10</v>
      </c>
      <c r="L261" s="7">
        <v>10</v>
      </c>
    </row>
    <row r="262" spans="1:12" x14ac:dyDescent="0.25">
      <c r="A262" s="7">
        <v>240</v>
      </c>
      <c r="B262" s="4">
        <v>44746</v>
      </c>
      <c r="C262" s="7" t="s">
        <v>47</v>
      </c>
      <c r="D262" s="7" t="s">
        <v>212</v>
      </c>
      <c r="E262" s="7" t="s">
        <v>213</v>
      </c>
      <c r="F262" s="7" t="s">
        <v>43</v>
      </c>
      <c r="G262" s="7" t="s">
        <v>43</v>
      </c>
      <c r="H262" s="7" t="s">
        <v>214</v>
      </c>
      <c r="I262" s="7" t="s">
        <v>75</v>
      </c>
      <c r="J262" s="8">
        <v>202200128584</v>
      </c>
      <c r="K262" s="7">
        <v>10</v>
      </c>
      <c r="L262" s="7">
        <v>10</v>
      </c>
    </row>
    <row r="263" spans="1:12" x14ac:dyDescent="0.25">
      <c r="A263" s="7">
        <v>241</v>
      </c>
      <c r="B263" s="4">
        <v>44746</v>
      </c>
      <c r="C263" s="7" t="s">
        <v>47</v>
      </c>
      <c r="D263" s="7" t="s">
        <v>212</v>
      </c>
      <c r="E263" s="7" t="s">
        <v>213</v>
      </c>
      <c r="F263" s="7" t="s">
        <v>43</v>
      </c>
      <c r="G263" s="7" t="s">
        <v>43</v>
      </c>
      <c r="H263" s="7" t="s">
        <v>214</v>
      </c>
      <c r="I263" s="7" t="s">
        <v>75</v>
      </c>
      <c r="J263" s="8">
        <v>202200128615</v>
      </c>
      <c r="K263" s="7">
        <v>10</v>
      </c>
      <c r="L263" s="7">
        <v>10</v>
      </c>
    </row>
    <row r="264" spans="1:12" x14ac:dyDescent="0.25">
      <c r="A264" s="10">
        <v>242</v>
      </c>
      <c r="B264" s="11">
        <v>44743</v>
      </c>
      <c r="C264" s="10" t="s">
        <v>215</v>
      </c>
      <c r="D264" s="10" t="s">
        <v>216</v>
      </c>
      <c r="E264" s="10" t="s">
        <v>217</v>
      </c>
      <c r="F264" s="10" t="s">
        <v>43</v>
      </c>
      <c r="G264" s="10" t="s">
        <v>43</v>
      </c>
      <c r="H264" s="10" t="s">
        <v>184</v>
      </c>
      <c r="I264" s="10" t="s">
        <v>87</v>
      </c>
      <c r="J264" s="12">
        <v>202200127508</v>
      </c>
      <c r="K264" s="10">
        <v>13</v>
      </c>
      <c r="L264" s="10">
        <v>11</v>
      </c>
    </row>
    <row r="265" spans="1:12" x14ac:dyDescent="0.25">
      <c r="A265" s="7">
        <v>243</v>
      </c>
      <c r="B265" s="4">
        <v>44743</v>
      </c>
      <c r="C265" s="7" t="s">
        <v>218</v>
      </c>
      <c r="D265" s="7" t="s">
        <v>219</v>
      </c>
      <c r="E265" s="7" t="s">
        <v>220</v>
      </c>
      <c r="F265" s="7" t="s">
        <v>43</v>
      </c>
      <c r="G265" s="7" t="s">
        <v>43</v>
      </c>
      <c r="H265" s="7" t="s">
        <v>188</v>
      </c>
      <c r="I265" s="7" t="s">
        <v>75</v>
      </c>
      <c r="J265" s="8">
        <v>202200127521</v>
      </c>
      <c r="K265" s="7">
        <v>6</v>
      </c>
      <c r="L265" s="7">
        <v>6</v>
      </c>
    </row>
    <row r="266" spans="1:12" x14ac:dyDescent="0.25">
      <c r="A266" s="10">
        <v>244</v>
      </c>
      <c r="B266" s="11">
        <v>44746</v>
      </c>
      <c r="C266" s="10" t="s">
        <v>45</v>
      </c>
      <c r="D266" s="10" t="s">
        <v>221</v>
      </c>
      <c r="E266" s="10" t="s">
        <v>222</v>
      </c>
      <c r="F266" s="10" t="s">
        <v>43</v>
      </c>
      <c r="G266" s="10" t="s">
        <v>43</v>
      </c>
      <c r="H266" s="10" t="s">
        <v>188</v>
      </c>
      <c r="I266" s="10" t="s">
        <v>75</v>
      </c>
      <c r="J266" s="12">
        <v>202200128626</v>
      </c>
      <c r="K266" s="10">
        <v>13</v>
      </c>
      <c r="L266" s="10">
        <v>12</v>
      </c>
    </row>
    <row r="267" spans="1:12" x14ac:dyDescent="0.25">
      <c r="A267" s="7">
        <v>245</v>
      </c>
      <c r="B267" s="4">
        <v>44750</v>
      </c>
      <c r="C267" s="7" t="s">
        <v>223</v>
      </c>
      <c r="D267" s="7" t="s">
        <v>224</v>
      </c>
      <c r="E267" s="7" t="s">
        <v>225</v>
      </c>
      <c r="F267" s="7" t="s">
        <v>43</v>
      </c>
      <c r="G267" s="7" t="s">
        <v>211</v>
      </c>
      <c r="H267" s="7" t="s">
        <v>226</v>
      </c>
      <c r="I267" s="7" t="s">
        <v>75</v>
      </c>
      <c r="J267" s="8">
        <v>202200133183</v>
      </c>
      <c r="K267" s="7">
        <v>10</v>
      </c>
      <c r="L267" s="7">
        <v>10</v>
      </c>
    </row>
    <row r="268" spans="1:12" x14ac:dyDescent="0.25">
      <c r="A268" s="7">
        <v>246</v>
      </c>
      <c r="B268" s="4">
        <v>44750</v>
      </c>
      <c r="C268" s="7" t="s">
        <v>227</v>
      </c>
      <c r="D268" s="7" t="s">
        <v>228</v>
      </c>
      <c r="E268" s="7" t="s">
        <v>229</v>
      </c>
      <c r="F268" s="7" t="s">
        <v>43</v>
      </c>
      <c r="G268" s="7" t="s">
        <v>211</v>
      </c>
      <c r="H268" s="7" t="s">
        <v>211</v>
      </c>
      <c r="I268" s="7" t="s">
        <v>87</v>
      </c>
      <c r="J268" s="8">
        <v>202200133362</v>
      </c>
      <c r="K268" s="7">
        <v>10</v>
      </c>
      <c r="L268" s="7">
        <v>10</v>
      </c>
    </row>
    <row r="269" spans="1:12" x14ac:dyDescent="0.25">
      <c r="A269" s="7">
        <v>247</v>
      </c>
      <c r="B269" s="4">
        <v>44707</v>
      </c>
      <c r="C269" s="7" t="s">
        <v>230</v>
      </c>
      <c r="D269" s="7" t="s">
        <v>231</v>
      </c>
      <c r="E269" s="7" t="s">
        <v>232</v>
      </c>
      <c r="F269" s="7" t="s">
        <v>43</v>
      </c>
      <c r="G269" s="7" t="s">
        <v>43</v>
      </c>
      <c r="H269" s="7" t="s">
        <v>184</v>
      </c>
      <c r="I269" s="7" t="s">
        <v>177</v>
      </c>
      <c r="J269" s="8">
        <v>202200034217</v>
      </c>
      <c r="K269" s="7">
        <v>6</v>
      </c>
      <c r="L269" s="7">
        <v>6</v>
      </c>
    </row>
    <row r="270" spans="1:12" x14ac:dyDescent="0.25">
      <c r="A270" s="10">
        <v>248</v>
      </c>
      <c r="B270" s="11">
        <v>44742</v>
      </c>
      <c r="C270" s="10" t="s">
        <v>233</v>
      </c>
      <c r="D270" s="10" t="s">
        <v>234</v>
      </c>
      <c r="E270" s="10" t="s">
        <v>235</v>
      </c>
      <c r="F270" s="10" t="s">
        <v>43</v>
      </c>
      <c r="G270" s="10" t="s">
        <v>43</v>
      </c>
      <c r="H270" s="10" t="s">
        <v>184</v>
      </c>
      <c r="I270" s="10" t="s">
        <v>75</v>
      </c>
      <c r="J270" s="12">
        <v>202200107324</v>
      </c>
      <c r="K270" s="10">
        <v>10</v>
      </c>
      <c r="L270" s="10">
        <v>8</v>
      </c>
    </row>
    <row r="271" spans="1:12" x14ac:dyDescent="0.25">
      <c r="A271" s="7">
        <v>249</v>
      </c>
      <c r="B271" s="4">
        <v>44765</v>
      </c>
      <c r="C271" s="7" t="s">
        <v>236</v>
      </c>
      <c r="D271" s="7" t="s">
        <v>237</v>
      </c>
      <c r="E271" s="7" t="s">
        <v>238</v>
      </c>
      <c r="F271" s="7" t="s">
        <v>43</v>
      </c>
      <c r="G271" s="7" t="s">
        <v>43</v>
      </c>
      <c r="H271" s="7" t="s">
        <v>46</v>
      </c>
      <c r="I271" s="7" t="s">
        <v>87</v>
      </c>
      <c r="J271" s="8">
        <v>202200141871</v>
      </c>
      <c r="K271" s="7">
        <v>28</v>
      </c>
      <c r="L271" s="7">
        <v>28</v>
      </c>
    </row>
    <row r="272" spans="1:12" x14ac:dyDescent="0.25">
      <c r="A272" s="7">
        <v>250</v>
      </c>
      <c r="B272" s="4">
        <v>44767</v>
      </c>
      <c r="C272" s="7" t="s">
        <v>239</v>
      </c>
      <c r="D272" s="7" t="s">
        <v>240</v>
      </c>
      <c r="E272" s="7" t="s">
        <v>241</v>
      </c>
      <c r="F272" s="7" t="s">
        <v>43</v>
      </c>
      <c r="G272" s="7" t="s">
        <v>43</v>
      </c>
      <c r="H272" s="7" t="s">
        <v>43</v>
      </c>
      <c r="I272" s="7" t="s">
        <v>87</v>
      </c>
      <c r="J272" s="8">
        <v>202200146187</v>
      </c>
      <c r="K272" s="7">
        <v>6</v>
      </c>
      <c r="L272" s="7">
        <v>6</v>
      </c>
    </row>
    <row r="273" spans="1:12" x14ac:dyDescent="0.25">
      <c r="A273" s="7">
        <v>251</v>
      </c>
      <c r="B273" s="4">
        <v>44767</v>
      </c>
      <c r="C273" s="7" t="s">
        <v>178</v>
      </c>
      <c r="D273" s="7" t="s">
        <v>179</v>
      </c>
      <c r="E273" s="7" t="s">
        <v>180</v>
      </c>
      <c r="F273" s="7" t="s">
        <v>43</v>
      </c>
      <c r="G273" s="7" t="s">
        <v>43</v>
      </c>
      <c r="H273" s="7" t="s">
        <v>43</v>
      </c>
      <c r="I273" s="7" t="s">
        <v>177</v>
      </c>
      <c r="J273" s="8">
        <v>202200146191</v>
      </c>
      <c r="K273" s="7">
        <v>14</v>
      </c>
      <c r="L273" s="7">
        <v>14</v>
      </c>
    </row>
    <row r="274" spans="1:12" x14ac:dyDescent="0.25">
      <c r="A274" s="7">
        <v>252</v>
      </c>
      <c r="B274" s="4">
        <v>44765</v>
      </c>
      <c r="C274" s="7" t="s">
        <v>242</v>
      </c>
      <c r="D274" s="7" t="s">
        <v>243</v>
      </c>
      <c r="E274" s="7" t="s">
        <v>244</v>
      </c>
      <c r="F274" s="7" t="s">
        <v>43</v>
      </c>
      <c r="G274" s="7" t="s">
        <v>43</v>
      </c>
      <c r="H274" s="7" t="s">
        <v>46</v>
      </c>
      <c r="I274" s="7" t="s">
        <v>87</v>
      </c>
      <c r="J274" s="8">
        <v>202200141065</v>
      </c>
      <c r="K274" s="7">
        <v>18</v>
      </c>
      <c r="L274" s="7">
        <v>18</v>
      </c>
    </row>
    <row r="275" spans="1:12" x14ac:dyDescent="0.25">
      <c r="A275" s="7">
        <v>253</v>
      </c>
      <c r="B275" s="4">
        <v>44767</v>
      </c>
      <c r="C275" s="7" t="s">
        <v>47</v>
      </c>
      <c r="D275" s="7" t="s">
        <v>245</v>
      </c>
      <c r="E275" s="7" t="s">
        <v>246</v>
      </c>
      <c r="F275" s="7" t="s">
        <v>43</v>
      </c>
      <c r="G275" s="7" t="s">
        <v>43</v>
      </c>
      <c r="H275" s="7" t="s">
        <v>43</v>
      </c>
      <c r="I275" s="7" t="s">
        <v>87</v>
      </c>
      <c r="J275" s="8">
        <v>202200140083</v>
      </c>
      <c r="K275" s="7">
        <v>20</v>
      </c>
      <c r="L275" s="7">
        <v>20</v>
      </c>
    </row>
    <row r="276" spans="1:12" x14ac:dyDescent="0.25">
      <c r="A276" s="7">
        <v>254</v>
      </c>
      <c r="B276" s="4">
        <v>44764</v>
      </c>
      <c r="C276" s="7" t="s">
        <v>247</v>
      </c>
      <c r="D276" s="7" t="s">
        <v>248</v>
      </c>
      <c r="E276" s="7" t="s">
        <v>249</v>
      </c>
      <c r="F276" s="7" t="s">
        <v>43</v>
      </c>
      <c r="G276" s="7" t="s">
        <v>43</v>
      </c>
      <c r="H276" s="7" t="s">
        <v>250</v>
      </c>
      <c r="I276" s="7" t="s">
        <v>87</v>
      </c>
      <c r="J276" s="8">
        <v>202200141855</v>
      </c>
      <c r="K276" s="7">
        <v>20</v>
      </c>
      <c r="L276" s="7">
        <v>20</v>
      </c>
    </row>
    <row r="277" spans="1:12" x14ac:dyDescent="0.25">
      <c r="A277" s="7">
        <v>255</v>
      </c>
      <c r="B277" s="4">
        <v>44826</v>
      </c>
      <c r="C277" s="7" t="s">
        <v>251</v>
      </c>
      <c r="D277" s="7" t="s">
        <v>252</v>
      </c>
      <c r="E277" s="7" t="s">
        <v>253</v>
      </c>
      <c r="F277" s="7" t="s">
        <v>43</v>
      </c>
      <c r="G277" s="7" t="s">
        <v>43</v>
      </c>
      <c r="H277" s="7" t="s">
        <v>188</v>
      </c>
      <c r="I277" s="7" t="s">
        <v>177</v>
      </c>
      <c r="J277" s="8">
        <v>202200177787</v>
      </c>
      <c r="K277" s="7">
        <v>10</v>
      </c>
      <c r="L277" s="7">
        <v>10</v>
      </c>
    </row>
    <row r="278" spans="1:12" x14ac:dyDescent="0.25">
      <c r="A278" s="7">
        <v>256</v>
      </c>
      <c r="B278" s="4">
        <v>44765</v>
      </c>
      <c r="C278" s="7" t="s">
        <v>254</v>
      </c>
      <c r="D278" s="7" t="s">
        <v>255</v>
      </c>
      <c r="E278" s="7" t="s">
        <v>256</v>
      </c>
      <c r="F278" s="7" t="s">
        <v>43</v>
      </c>
      <c r="G278" s="7" t="s">
        <v>43</v>
      </c>
      <c r="H278" s="7" t="s">
        <v>46</v>
      </c>
      <c r="I278" s="7" t="s">
        <v>87</v>
      </c>
      <c r="J278" s="8">
        <v>202200141660</v>
      </c>
      <c r="K278" s="7">
        <v>8</v>
      </c>
      <c r="L278" s="7">
        <v>8</v>
      </c>
    </row>
    <row r="279" spans="1:12" x14ac:dyDescent="0.25">
      <c r="A279" s="7">
        <v>257</v>
      </c>
      <c r="B279" s="4">
        <v>44765</v>
      </c>
      <c r="C279" s="7" t="s">
        <v>45</v>
      </c>
      <c r="D279" s="7" t="s">
        <v>257</v>
      </c>
      <c r="E279" s="7" t="s">
        <v>258</v>
      </c>
      <c r="F279" s="7" t="s">
        <v>43</v>
      </c>
      <c r="G279" s="7" t="s">
        <v>259</v>
      </c>
      <c r="H279" s="7" t="s">
        <v>260</v>
      </c>
      <c r="I279" s="7" t="s">
        <v>75</v>
      </c>
      <c r="J279" s="8">
        <v>202200143972</v>
      </c>
      <c r="K279" s="7">
        <v>20</v>
      </c>
      <c r="L279" s="7">
        <v>20</v>
      </c>
    </row>
    <row r="280" spans="1:12" x14ac:dyDescent="0.25">
      <c r="A280" s="7">
        <v>258</v>
      </c>
      <c r="B280" s="4">
        <v>44762</v>
      </c>
      <c r="C280" s="7" t="s">
        <v>261</v>
      </c>
      <c r="D280" s="7" t="s">
        <v>262</v>
      </c>
      <c r="E280" s="7" t="s">
        <v>263</v>
      </c>
      <c r="F280" s="7" t="s">
        <v>43</v>
      </c>
      <c r="G280" s="7" t="s">
        <v>43</v>
      </c>
      <c r="H280" s="7" t="s">
        <v>264</v>
      </c>
      <c r="I280" s="7" t="s">
        <v>87</v>
      </c>
      <c r="J280" s="8">
        <v>202200141926</v>
      </c>
      <c r="K280" s="7">
        <v>24</v>
      </c>
      <c r="L280" s="7">
        <v>24</v>
      </c>
    </row>
    <row r="281" spans="1:12" x14ac:dyDescent="0.25">
      <c r="A281" s="7">
        <v>259</v>
      </c>
      <c r="B281" s="4">
        <v>44762</v>
      </c>
      <c r="C281" s="7" t="s">
        <v>265</v>
      </c>
      <c r="D281" s="7" t="s">
        <v>266</v>
      </c>
      <c r="E281" s="7" t="s">
        <v>267</v>
      </c>
      <c r="F281" s="7" t="s">
        <v>43</v>
      </c>
      <c r="G281" s="7" t="s">
        <v>43</v>
      </c>
      <c r="H281" s="7" t="s">
        <v>44</v>
      </c>
      <c r="I281" s="7" t="s">
        <v>75</v>
      </c>
      <c r="J281" s="8">
        <v>202200140848</v>
      </c>
      <c r="K281" s="7">
        <v>6</v>
      </c>
      <c r="L281" s="7">
        <v>6</v>
      </c>
    </row>
    <row r="282" spans="1:12" x14ac:dyDescent="0.25">
      <c r="A282" s="7">
        <v>260</v>
      </c>
      <c r="B282" s="4">
        <v>44762</v>
      </c>
      <c r="C282" s="7" t="s">
        <v>268</v>
      </c>
      <c r="D282" s="7" t="s">
        <v>269</v>
      </c>
      <c r="E282" s="7" t="s">
        <v>270</v>
      </c>
      <c r="F282" s="7" t="s">
        <v>43</v>
      </c>
      <c r="G282" s="7" t="s">
        <v>43</v>
      </c>
      <c r="H282" s="7" t="s">
        <v>271</v>
      </c>
      <c r="I282" s="7" t="s">
        <v>75</v>
      </c>
      <c r="J282" s="8">
        <v>202200141908</v>
      </c>
      <c r="K282" s="7">
        <v>12</v>
      </c>
      <c r="L282" s="7">
        <v>12</v>
      </c>
    </row>
    <row r="283" spans="1:12" x14ac:dyDescent="0.25">
      <c r="A283" s="10">
        <v>261</v>
      </c>
      <c r="B283" s="11">
        <v>44623</v>
      </c>
      <c r="C283" s="10" t="s">
        <v>334</v>
      </c>
      <c r="D283" s="10" t="s">
        <v>335</v>
      </c>
      <c r="E283" s="10" t="s">
        <v>336</v>
      </c>
      <c r="F283" s="10" t="s">
        <v>43</v>
      </c>
      <c r="G283" s="10" t="s">
        <v>43</v>
      </c>
      <c r="H283" s="10" t="s">
        <v>337</v>
      </c>
      <c r="I283" s="10" t="s">
        <v>338</v>
      </c>
      <c r="J283" s="12" t="s">
        <v>339</v>
      </c>
      <c r="K283" s="10">
        <v>8</v>
      </c>
      <c r="L283" s="10">
        <v>7</v>
      </c>
    </row>
    <row r="284" spans="1:12" x14ac:dyDescent="0.25">
      <c r="A284" s="7">
        <v>262</v>
      </c>
      <c r="B284" s="4">
        <v>44630</v>
      </c>
      <c r="C284" s="7" t="s">
        <v>340</v>
      </c>
      <c r="D284" s="7" t="s">
        <v>341</v>
      </c>
      <c r="E284" s="7" t="s">
        <v>342</v>
      </c>
      <c r="F284" s="7" t="s">
        <v>43</v>
      </c>
      <c r="G284" s="7" t="s">
        <v>43</v>
      </c>
      <c r="H284" s="7" t="s">
        <v>343</v>
      </c>
      <c r="I284" s="7" t="s">
        <v>75</v>
      </c>
      <c r="J284" s="8" t="s">
        <v>344</v>
      </c>
      <c r="K284" s="7">
        <v>10</v>
      </c>
      <c r="L284" s="7">
        <v>10</v>
      </c>
    </row>
    <row r="285" spans="1:12" x14ac:dyDescent="0.25">
      <c r="A285" s="7">
        <v>263</v>
      </c>
      <c r="B285" s="4">
        <v>44636</v>
      </c>
      <c r="C285" s="7" t="s">
        <v>345</v>
      </c>
      <c r="D285" s="7" t="s">
        <v>346</v>
      </c>
      <c r="E285" s="7" t="s">
        <v>347</v>
      </c>
      <c r="F285" s="7" t="s">
        <v>43</v>
      </c>
      <c r="G285" s="7" t="s">
        <v>43</v>
      </c>
      <c r="H285" s="7" t="s">
        <v>348</v>
      </c>
      <c r="I285" s="7" t="s">
        <v>75</v>
      </c>
      <c r="J285" s="8" t="s">
        <v>349</v>
      </c>
      <c r="K285" s="7">
        <v>12</v>
      </c>
      <c r="L285" s="7">
        <v>12</v>
      </c>
    </row>
    <row r="286" spans="1:12" x14ac:dyDescent="0.25">
      <c r="A286" s="7">
        <v>264</v>
      </c>
      <c r="B286" s="4">
        <v>44636</v>
      </c>
      <c r="C286" s="7" t="s">
        <v>350</v>
      </c>
      <c r="D286" s="7" t="s">
        <v>351</v>
      </c>
      <c r="E286" s="7" t="s">
        <v>352</v>
      </c>
      <c r="F286" s="7" t="s">
        <v>43</v>
      </c>
      <c r="G286" s="7" t="s">
        <v>43</v>
      </c>
      <c r="H286" s="7" t="s">
        <v>348</v>
      </c>
      <c r="I286" s="7" t="s">
        <v>87</v>
      </c>
      <c r="J286" s="8" t="s">
        <v>353</v>
      </c>
      <c r="K286" s="7">
        <v>10</v>
      </c>
      <c r="L286" s="7">
        <v>10</v>
      </c>
    </row>
    <row r="287" spans="1:12" x14ac:dyDescent="0.25">
      <c r="A287" s="7">
        <v>265</v>
      </c>
      <c r="B287" s="4">
        <v>44679</v>
      </c>
      <c r="C287" s="7" t="s">
        <v>354</v>
      </c>
      <c r="D287" s="7" t="s">
        <v>355</v>
      </c>
      <c r="E287" s="7" t="s">
        <v>356</v>
      </c>
      <c r="F287" s="7" t="s">
        <v>43</v>
      </c>
      <c r="G287" s="7" t="s">
        <v>43</v>
      </c>
      <c r="H287" s="7" t="s">
        <v>357</v>
      </c>
      <c r="I287" s="7" t="s">
        <v>75</v>
      </c>
      <c r="J287" s="8" t="s">
        <v>358</v>
      </c>
      <c r="K287" s="7">
        <v>8</v>
      </c>
      <c r="L287" s="7">
        <v>8</v>
      </c>
    </row>
    <row r="288" spans="1:12" x14ac:dyDescent="0.25">
      <c r="A288" s="7">
        <v>266</v>
      </c>
      <c r="B288" s="4">
        <v>44693</v>
      </c>
      <c r="C288" s="7" t="s">
        <v>359</v>
      </c>
      <c r="D288" s="7" t="s">
        <v>360</v>
      </c>
      <c r="E288" s="7" t="s">
        <v>361</v>
      </c>
      <c r="F288" s="7" t="s">
        <v>43</v>
      </c>
      <c r="G288" s="7" t="s">
        <v>43</v>
      </c>
      <c r="H288" s="7" t="s">
        <v>362</v>
      </c>
      <c r="I288" s="7" t="s">
        <v>363</v>
      </c>
      <c r="J288" s="8" t="s">
        <v>364</v>
      </c>
      <c r="K288" s="7">
        <v>21</v>
      </c>
      <c r="L288" s="7">
        <v>21</v>
      </c>
    </row>
    <row r="289" spans="1:12" x14ac:dyDescent="0.25">
      <c r="A289" s="7">
        <v>267</v>
      </c>
      <c r="B289" s="4">
        <v>44715</v>
      </c>
      <c r="C289" s="7" t="s">
        <v>47</v>
      </c>
      <c r="D289" s="7" t="s">
        <v>365</v>
      </c>
      <c r="E289" s="7" t="s">
        <v>366</v>
      </c>
      <c r="F289" s="7" t="s">
        <v>43</v>
      </c>
      <c r="G289" s="7" t="s">
        <v>43</v>
      </c>
      <c r="H289" s="7" t="s">
        <v>50</v>
      </c>
      <c r="I289" s="7" t="s">
        <v>75</v>
      </c>
      <c r="J289" s="8" t="s">
        <v>367</v>
      </c>
      <c r="K289" s="7">
        <v>10</v>
      </c>
      <c r="L289" s="7">
        <v>10</v>
      </c>
    </row>
    <row r="290" spans="1:12" x14ac:dyDescent="0.25">
      <c r="A290" s="7">
        <v>268</v>
      </c>
      <c r="B290" s="4">
        <v>44722</v>
      </c>
      <c r="C290" s="7" t="s">
        <v>368</v>
      </c>
      <c r="D290" s="7" t="s">
        <v>369</v>
      </c>
      <c r="E290" s="7" t="s">
        <v>370</v>
      </c>
      <c r="F290" s="7" t="s">
        <v>43</v>
      </c>
      <c r="G290" s="7" t="s">
        <v>43</v>
      </c>
      <c r="H290" s="7" t="s">
        <v>357</v>
      </c>
      <c r="I290" s="7" t="s">
        <v>75</v>
      </c>
      <c r="J290" s="8" t="s">
        <v>371</v>
      </c>
      <c r="K290" s="7">
        <v>12</v>
      </c>
      <c r="L290" s="7">
        <v>12</v>
      </c>
    </row>
    <row r="291" spans="1:12" x14ac:dyDescent="0.25">
      <c r="A291" s="7">
        <v>269</v>
      </c>
      <c r="B291" s="4">
        <v>44727</v>
      </c>
      <c r="C291" s="7" t="s">
        <v>45</v>
      </c>
      <c r="D291" s="7" t="s">
        <v>372</v>
      </c>
      <c r="E291" s="7" t="s">
        <v>373</v>
      </c>
      <c r="F291" s="7" t="s">
        <v>43</v>
      </c>
      <c r="G291" s="7" t="s">
        <v>43</v>
      </c>
      <c r="H291" s="7" t="s">
        <v>337</v>
      </c>
      <c r="I291" s="7" t="s">
        <v>177</v>
      </c>
      <c r="J291" s="8">
        <v>202200111467</v>
      </c>
      <c r="K291" s="7">
        <v>22</v>
      </c>
      <c r="L291" s="7">
        <v>22</v>
      </c>
    </row>
    <row r="292" spans="1:12" x14ac:dyDescent="0.25">
      <c r="A292" s="10">
        <v>270</v>
      </c>
      <c r="B292" s="11">
        <v>44727</v>
      </c>
      <c r="C292" s="10" t="s">
        <v>374</v>
      </c>
      <c r="D292" s="10" t="s">
        <v>375</v>
      </c>
      <c r="E292" s="10" t="s">
        <v>376</v>
      </c>
      <c r="F292" s="10" t="s">
        <v>43</v>
      </c>
      <c r="G292" s="10" t="s">
        <v>43</v>
      </c>
      <c r="H292" s="10" t="s">
        <v>337</v>
      </c>
      <c r="I292" s="10" t="s">
        <v>177</v>
      </c>
      <c r="J292" s="12">
        <v>202200111536</v>
      </c>
      <c r="K292" s="10">
        <v>16</v>
      </c>
      <c r="L292" s="10">
        <v>10</v>
      </c>
    </row>
    <row r="293" spans="1:12" x14ac:dyDescent="0.25">
      <c r="A293" s="7">
        <v>271</v>
      </c>
      <c r="B293" s="4">
        <v>44727</v>
      </c>
      <c r="C293" s="7" t="s">
        <v>377</v>
      </c>
      <c r="D293" s="7" t="s">
        <v>378</v>
      </c>
      <c r="E293" s="7" t="s">
        <v>379</v>
      </c>
      <c r="F293" s="7" t="s">
        <v>43</v>
      </c>
      <c r="G293" s="7" t="s">
        <v>43</v>
      </c>
      <c r="H293" s="7" t="s">
        <v>337</v>
      </c>
      <c r="I293" s="7" t="s">
        <v>75</v>
      </c>
      <c r="J293" s="8">
        <v>202200111498</v>
      </c>
      <c r="K293" s="7">
        <v>12</v>
      </c>
      <c r="L293" s="7">
        <v>12</v>
      </c>
    </row>
    <row r="294" spans="1:12" x14ac:dyDescent="0.25">
      <c r="A294" s="7">
        <v>272</v>
      </c>
      <c r="B294" s="4">
        <v>44728</v>
      </c>
      <c r="C294" s="7" t="s">
        <v>380</v>
      </c>
      <c r="D294" s="7" t="s">
        <v>381</v>
      </c>
      <c r="E294" s="7" t="s">
        <v>382</v>
      </c>
      <c r="F294" s="7" t="s">
        <v>43</v>
      </c>
      <c r="G294" s="7" t="s">
        <v>383</v>
      </c>
      <c r="H294" s="7" t="s">
        <v>384</v>
      </c>
      <c r="I294" s="7" t="s">
        <v>75</v>
      </c>
      <c r="J294" s="8">
        <v>202200111468</v>
      </c>
      <c r="K294" s="7">
        <v>11</v>
      </c>
      <c r="L294" s="7">
        <v>11</v>
      </c>
    </row>
    <row r="295" spans="1:12" x14ac:dyDescent="0.25">
      <c r="A295" s="7">
        <v>273</v>
      </c>
      <c r="B295" s="4">
        <v>44728</v>
      </c>
      <c r="C295" s="7" t="s">
        <v>385</v>
      </c>
      <c r="D295" s="7" t="s">
        <v>386</v>
      </c>
      <c r="E295" s="7" t="s">
        <v>387</v>
      </c>
      <c r="F295" s="7" t="s">
        <v>43</v>
      </c>
      <c r="G295" s="7" t="s">
        <v>383</v>
      </c>
      <c r="H295" s="7" t="s">
        <v>384</v>
      </c>
      <c r="I295" s="7" t="s">
        <v>87</v>
      </c>
      <c r="J295" s="8">
        <v>202200111538</v>
      </c>
      <c r="K295" s="7">
        <v>10</v>
      </c>
      <c r="L295" s="7">
        <v>10</v>
      </c>
    </row>
    <row r="296" spans="1:12" x14ac:dyDescent="0.25">
      <c r="A296" s="7">
        <v>274</v>
      </c>
      <c r="B296" s="4">
        <v>44728</v>
      </c>
      <c r="C296" s="7" t="s">
        <v>388</v>
      </c>
      <c r="D296" s="7" t="s">
        <v>389</v>
      </c>
      <c r="E296" s="7" t="s">
        <v>390</v>
      </c>
      <c r="F296" s="7" t="s">
        <v>43</v>
      </c>
      <c r="G296" s="7" t="s">
        <v>383</v>
      </c>
      <c r="H296" s="7" t="s">
        <v>384</v>
      </c>
      <c r="I296" s="7" t="s">
        <v>87</v>
      </c>
      <c r="J296" s="8">
        <v>202200111509</v>
      </c>
      <c r="K296" s="7">
        <v>14</v>
      </c>
      <c r="L296" s="7">
        <v>14</v>
      </c>
    </row>
    <row r="297" spans="1:12" x14ac:dyDescent="0.25">
      <c r="A297" s="7">
        <v>275</v>
      </c>
      <c r="B297" s="4">
        <v>44728</v>
      </c>
      <c r="C297" s="7" t="s">
        <v>391</v>
      </c>
      <c r="D297" s="7" t="s">
        <v>392</v>
      </c>
      <c r="E297" s="7" t="s">
        <v>393</v>
      </c>
      <c r="F297" s="7" t="s">
        <v>43</v>
      </c>
      <c r="G297" s="7" t="s">
        <v>383</v>
      </c>
      <c r="H297" s="7" t="s">
        <v>394</v>
      </c>
      <c r="I297" s="7" t="s">
        <v>87</v>
      </c>
      <c r="J297" s="8">
        <v>202200111525</v>
      </c>
      <c r="K297" s="7">
        <v>8</v>
      </c>
      <c r="L297" s="7">
        <v>8</v>
      </c>
    </row>
    <row r="298" spans="1:12" x14ac:dyDescent="0.25">
      <c r="A298" s="7">
        <v>276</v>
      </c>
      <c r="B298" s="4">
        <v>44728</v>
      </c>
      <c r="C298" s="7" t="s">
        <v>395</v>
      </c>
      <c r="D298" s="7" t="s">
        <v>396</v>
      </c>
      <c r="E298" s="7" t="s">
        <v>397</v>
      </c>
      <c r="F298" s="7" t="s">
        <v>43</v>
      </c>
      <c r="G298" s="7" t="s">
        <v>43</v>
      </c>
      <c r="H298" s="7" t="s">
        <v>348</v>
      </c>
      <c r="I298" s="7" t="s">
        <v>75</v>
      </c>
      <c r="J298" s="8">
        <v>202200111387</v>
      </c>
      <c r="K298" s="7">
        <v>8</v>
      </c>
      <c r="L298" s="7">
        <v>8</v>
      </c>
    </row>
    <row r="299" spans="1:12" x14ac:dyDescent="0.25">
      <c r="A299" s="7">
        <v>277</v>
      </c>
      <c r="B299" s="4">
        <v>44728</v>
      </c>
      <c r="C299" s="7" t="s">
        <v>45</v>
      </c>
      <c r="D299" s="7" t="s">
        <v>398</v>
      </c>
      <c r="E299" s="7" t="s">
        <v>399</v>
      </c>
      <c r="F299" s="7" t="s">
        <v>43</v>
      </c>
      <c r="G299" s="7" t="s">
        <v>43</v>
      </c>
      <c r="H299" s="7" t="s">
        <v>343</v>
      </c>
      <c r="I299" s="7" t="s">
        <v>87</v>
      </c>
      <c r="J299" s="8">
        <v>202200111375</v>
      </c>
      <c r="K299" s="7">
        <v>20</v>
      </c>
      <c r="L299" s="7">
        <v>20</v>
      </c>
    </row>
    <row r="300" spans="1:12" x14ac:dyDescent="0.25">
      <c r="A300" s="7">
        <v>278</v>
      </c>
      <c r="B300" s="4">
        <v>44728</v>
      </c>
      <c r="C300" s="7" t="s">
        <v>400</v>
      </c>
      <c r="D300" s="7" t="s">
        <v>401</v>
      </c>
      <c r="E300" s="7" t="s">
        <v>402</v>
      </c>
      <c r="F300" s="7" t="s">
        <v>43</v>
      </c>
      <c r="G300" s="7" t="s">
        <v>43</v>
      </c>
      <c r="H300" s="7" t="s">
        <v>343</v>
      </c>
      <c r="I300" s="7" t="s">
        <v>87</v>
      </c>
      <c r="J300" s="8">
        <v>202200111483</v>
      </c>
      <c r="K300" s="7">
        <v>12</v>
      </c>
      <c r="L300" s="7">
        <v>12</v>
      </c>
    </row>
    <row r="301" spans="1:12" x14ac:dyDescent="0.25">
      <c r="A301" s="7">
        <v>279</v>
      </c>
      <c r="B301" s="4">
        <v>44728</v>
      </c>
      <c r="C301" s="7" t="s">
        <v>403</v>
      </c>
      <c r="D301" s="7" t="s">
        <v>404</v>
      </c>
      <c r="E301" s="7" t="s">
        <v>405</v>
      </c>
      <c r="F301" s="7" t="s">
        <v>43</v>
      </c>
      <c r="G301" s="7" t="s">
        <v>43</v>
      </c>
      <c r="H301" s="7" t="s">
        <v>343</v>
      </c>
      <c r="I301" s="7" t="s">
        <v>87</v>
      </c>
      <c r="J301" s="8">
        <v>202200111500</v>
      </c>
      <c r="K301" s="7">
        <v>6</v>
      </c>
      <c r="L301" s="7">
        <v>6</v>
      </c>
    </row>
    <row r="302" spans="1:12" x14ac:dyDescent="0.25">
      <c r="A302" s="7">
        <v>280</v>
      </c>
      <c r="B302" s="4">
        <v>44728</v>
      </c>
      <c r="C302" s="7" t="s">
        <v>406</v>
      </c>
      <c r="D302" s="7" t="s">
        <v>407</v>
      </c>
      <c r="E302" s="7" t="s">
        <v>408</v>
      </c>
      <c r="F302" s="7" t="s">
        <v>43</v>
      </c>
      <c r="G302" s="7" t="s">
        <v>43</v>
      </c>
      <c r="H302" s="7" t="s">
        <v>343</v>
      </c>
      <c r="I302" s="7" t="s">
        <v>87</v>
      </c>
      <c r="J302" s="8">
        <v>202200111370</v>
      </c>
      <c r="K302" s="7">
        <v>6</v>
      </c>
      <c r="L302" s="7">
        <v>6</v>
      </c>
    </row>
    <row r="303" spans="1:12" x14ac:dyDescent="0.25">
      <c r="A303" s="7">
        <v>281</v>
      </c>
      <c r="B303" s="4">
        <v>44729</v>
      </c>
      <c r="C303" s="7" t="s">
        <v>409</v>
      </c>
      <c r="D303" s="7" t="s">
        <v>410</v>
      </c>
      <c r="E303" s="7" t="s">
        <v>411</v>
      </c>
      <c r="F303" s="7" t="s">
        <v>43</v>
      </c>
      <c r="G303" s="7" t="s">
        <v>43</v>
      </c>
      <c r="H303" s="7" t="s">
        <v>412</v>
      </c>
      <c r="I303" s="7" t="s">
        <v>87</v>
      </c>
      <c r="J303" s="8">
        <v>202200111523</v>
      </c>
      <c r="K303" s="7">
        <v>8</v>
      </c>
      <c r="L303" s="7">
        <v>8</v>
      </c>
    </row>
    <row r="304" spans="1:12" x14ac:dyDescent="0.25">
      <c r="A304" s="7">
        <v>282</v>
      </c>
      <c r="B304" s="4">
        <v>44729</v>
      </c>
      <c r="C304" s="7" t="s">
        <v>413</v>
      </c>
      <c r="D304" s="7" t="s">
        <v>414</v>
      </c>
      <c r="E304" s="7" t="s">
        <v>415</v>
      </c>
      <c r="F304" s="7" t="s">
        <v>43</v>
      </c>
      <c r="G304" s="7" t="s">
        <v>43</v>
      </c>
      <c r="H304" s="7" t="s">
        <v>412</v>
      </c>
      <c r="I304" s="7" t="s">
        <v>75</v>
      </c>
      <c r="J304" s="8">
        <v>202200111521</v>
      </c>
      <c r="K304" s="7">
        <v>12</v>
      </c>
      <c r="L304" s="7">
        <v>12</v>
      </c>
    </row>
    <row r="305" spans="1:12" x14ac:dyDescent="0.25">
      <c r="A305" s="7">
        <v>283</v>
      </c>
      <c r="B305" s="4">
        <v>44729</v>
      </c>
      <c r="C305" s="7" t="s">
        <v>416</v>
      </c>
      <c r="D305" s="7" t="s">
        <v>417</v>
      </c>
      <c r="E305" s="7" t="s">
        <v>418</v>
      </c>
      <c r="F305" s="7" t="s">
        <v>43</v>
      </c>
      <c r="G305" s="7" t="s">
        <v>43</v>
      </c>
      <c r="H305" s="7" t="s">
        <v>348</v>
      </c>
      <c r="I305" s="7" t="s">
        <v>75</v>
      </c>
      <c r="J305" s="8">
        <v>202200111542</v>
      </c>
      <c r="K305" s="7">
        <v>14</v>
      </c>
      <c r="L305" s="7">
        <v>14</v>
      </c>
    </row>
    <row r="306" spans="1:12" x14ac:dyDescent="0.25">
      <c r="A306" s="7">
        <v>284</v>
      </c>
      <c r="B306" s="4">
        <v>44729</v>
      </c>
      <c r="C306" s="7" t="s">
        <v>419</v>
      </c>
      <c r="D306" s="7" t="s">
        <v>420</v>
      </c>
      <c r="E306" s="7" t="s">
        <v>421</v>
      </c>
      <c r="F306" s="7" t="s">
        <v>43</v>
      </c>
      <c r="G306" s="7" t="s">
        <v>43</v>
      </c>
      <c r="H306" s="7" t="s">
        <v>348</v>
      </c>
      <c r="I306" s="7" t="s">
        <v>75</v>
      </c>
      <c r="J306" s="8">
        <v>202200111473</v>
      </c>
      <c r="K306" s="7">
        <v>6</v>
      </c>
      <c r="L306" s="7">
        <v>6</v>
      </c>
    </row>
    <row r="307" spans="1:12" x14ac:dyDescent="0.25">
      <c r="A307" s="7">
        <v>285</v>
      </c>
      <c r="B307" s="4">
        <v>44729</v>
      </c>
      <c r="C307" s="7" t="s">
        <v>422</v>
      </c>
      <c r="D307" s="7" t="s">
        <v>423</v>
      </c>
      <c r="E307" s="7" t="s">
        <v>424</v>
      </c>
      <c r="F307" s="7" t="s">
        <v>43</v>
      </c>
      <c r="G307" s="7" t="s">
        <v>43</v>
      </c>
      <c r="H307" s="7" t="s">
        <v>348</v>
      </c>
      <c r="I307" s="7" t="s">
        <v>177</v>
      </c>
      <c r="J307" s="8">
        <v>202200111504</v>
      </c>
      <c r="K307" s="7">
        <v>16</v>
      </c>
      <c r="L307" s="7">
        <v>16</v>
      </c>
    </row>
    <row r="308" spans="1:12" x14ac:dyDescent="0.25">
      <c r="A308" s="7">
        <v>286</v>
      </c>
      <c r="B308" s="4">
        <v>44729</v>
      </c>
      <c r="C308" s="7" t="s">
        <v>425</v>
      </c>
      <c r="D308" s="7" t="s">
        <v>426</v>
      </c>
      <c r="E308" s="7" t="s">
        <v>427</v>
      </c>
      <c r="F308" s="7" t="s">
        <v>43</v>
      </c>
      <c r="G308" s="7" t="s">
        <v>43</v>
      </c>
      <c r="H308" s="7" t="s">
        <v>337</v>
      </c>
      <c r="I308" s="7" t="s">
        <v>177</v>
      </c>
      <c r="J308" s="8">
        <v>202200111373</v>
      </c>
      <c r="K308" s="7">
        <v>8</v>
      </c>
      <c r="L308" s="7">
        <v>8</v>
      </c>
    </row>
    <row r="309" spans="1:12" x14ac:dyDescent="0.25">
      <c r="A309" s="7">
        <v>287</v>
      </c>
      <c r="B309" s="4">
        <v>44729</v>
      </c>
      <c r="C309" s="7" t="s">
        <v>59</v>
      </c>
      <c r="D309" s="7" t="s">
        <v>428</v>
      </c>
      <c r="E309" s="7" t="s">
        <v>429</v>
      </c>
      <c r="F309" s="7" t="s">
        <v>43</v>
      </c>
      <c r="G309" s="7" t="s">
        <v>43</v>
      </c>
      <c r="H309" s="7" t="s">
        <v>337</v>
      </c>
      <c r="I309" s="7" t="s">
        <v>75</v>
      </c>
      <c r="J309" s="8">
        <v>202200111389</v>
      </c>
      <c r="K309" s="7">
        <v>18</v>
      </c>
      <c r="L309" s="7">
        <v>18</v>
      </c>
    </row>
    <row r="310" spans="1:12" x14ac:dyDescent="0.25">
      <c r="A310" s="7">
        <v>288</v>
      </c>
      <c r="B310" s="4">
        <v>44729</v>
      </c>
      <c r="C310" s="7" t="s">
        <v>430</v>
      </c>
      <c r="D310" s="7" t="s">
        <v>431</v>
      </c>
      <c r="E310" s="7" t="s">
        <v>432</v>
      </c>
      <c r="F310" s="7" t="s">
        <v>43</v>
      </c>
      <c r="G310" s="7" t="s">
        <v>43</v>
      </c>
      <c r="H310" s="7" t="s">
        <v>337</v>
      </c>
      <c r="I310" s="7" t="s">
        <v>87</v>
      </c>
      <c r="J310" s="8">
        <v>202200111485</v>
      </c>
      <c r="K310" s="7">
        <v>24</v>
      </c>
      <c r="L310" s="7">
        <v>24</v>
      </c>
    </row>
    <row r="311" spans="1:12" x14ac:dyDescent="0.25">
      <c r="A311" s="7">
        <v>289</v>
      </c>
      <c r="B311" s="4">
        <v>44730</v>
      </c>
      <c r="C311" s="7" t="s">
        <v>47</v>
      </c>
      <c r="D311" s="7" t="s">
        <v>433</v>
      </c>
      <c r="E311" s="7" t="s">
        <v>434</v>
      </c>
      <c r="F311" s="7" t="s">
        <v>43</v>
      </c>
      <c r="G311" s="7" t="s">
        <v>43</v>
      </c>
      <c r="H311" s="7" t="s">
        <v>348</v>
      </c>
      <c r="I311" s="7" t="s">
        <v>75</v>
      </c>
      <c r="J311" s="8">
        <v>202200111487</v>
      </c>
      <c r="K311" s="7">
        <v>16</v>
      </c>
      <c r="L311" s="7">
        <v>16</v>
      </c>
    </row>
    <row r="312" spans="1:12" x14ac:dyDescent="0.25">
      <c r="A312" s="7">
        <v>290</v>
      </c>
      <c r="B312" s="4">
        <v>44730</v>
      </c>
      <c r="C312" s="7" t="s">
        <v>435</v>
      </c>
      <c r="D312" s="7" t="s">
        <v>436</v>
      </c>
      <c r="E312" s="7" t="s">
        <v>437</v>
      </c>
      <c r="F312" s="7" t="s">
        <v>43</v>
      </c>
      <c r="G312" s="7" t="s">
        <v>43</v>
      </c>
      <c r="H312" s="7" t="s">
        <v>348</v>
      </c>
      <c r="I312" s="7" t="s">
        <v>75</v>
      </c>
      <c r="J312" s="8">
        <v>202200111495</v>
      </c>
      <c r="K312" s="7">
        <v>16</v>
      </c>
      <c r="L312" s="7">
        <v>16</v>
      </c>
    </row>
    <row r="313" spans="1:12" x14ac:dyDescent="0.25">
      <c r="A313" s="7">
        <v>291</v>
      </c>
      <c r="B313" s="4">
        <v>44730</v>
      </c>
      <c r="C313" s="7" t="s">
        <v>47</v>
      </c>
      <c r="D313" s="7" t="s">
        <v>438</v>
      </c>
      <c r="E313" s="7" t="s">
        <v>439</v>
      </c>
      <c r="F313" s="7" t="s">
        <v>43</v>
      </c>
      <c r="G313" s="7" t="s">
        <v>43</v>
      </c>
      <c r="H313" s="7" t="s">
        <v>348</v>
      </c>
      <c r="I313" s="7" t="s">
        <v>177</v>
      </c>
      <c r="J313" s="8">
        <v>202200111478</v>
      </c>
      <c r="K313" s="7">
        <v>24</v>
      </c>
      <c r="L313" s="7">
        <v>24</v>
      </c>
    </row>
    <row r="314" spans="1:12" x14ac:dyDescent="0.25">
      <c r="A314" s="7">
        <v>292</v>
      </c>
      <c r="B314" s="4">
        <v>44730</v>
      </c>
      <c r="C314" s="7" t="s">
        <v>47</v>
      </c>
      <c r="D314" s="7" t="s">
        <v>440</v>
      </c>
      <c r="E314" s="7" t="s">
        <v>441</v>
      </c>
      <c r="F314" s="7" t="s">
        <v>43</v>
      </c>
      <c r="G314" s="7" t="s">
        <v>43</v>
      </c>
      <c r="H314" s="7" t="s">
        <v>48</v>
      </c>
      <c r="I314" s="7" t="s">
        <v>75</v>
      </c>
      <c r="J314" s="8">
        <v>202200111513</v>
      </c>
      <c r="K314" s="7">
        <v>18</v>
      </c>
      <c r="L314" s="7">
        <v>18</v>
      </c>
    </row>
    <row r="315" spans="1:12" x14ac:dyDescent="0.25">
      <c r="A315" s="7">
        <v>293</v>
      </c>
      <c r="B315" s="4">
        <v>44730</v>
      </c>
      <c r="C315" s="7" t="s">
        <v>45</v>
      </c>
      <c r="D315" s="7" t="s">
        <v>442</v>
      </c>
      <c r="E315" s="7" t="s">
        <v>443</v>
      </c>
      <c r="F315" s="7" t="s">
        <v>43</v>
      </c>
      <c r="G315" s="7" t="s">
        <v>43</v>
      </c>
      <c r="H315" s="7" t="s">
        <v>444</v>
      </c>
      <c r="I315" s="7" t="s">
        <v>177</v>
      </c>
      <c r="J315" s="8">
        <v>202200111378</v>
      </c>
      <c r="K315" s="7">
        <v>24</v>
      </c>
      <c r="L315" s="7">
        <v>24</v>
      </c>
    </row>
    <row r="316" spans="1:12" x14ac:dyDescent="0.25">
      <c r="A316" s="10">
        <v>294</v>
      </c>
      <c r="B316" s="11">
        <v>44730</v>
      </c>
      <c r="C316" s="10" t="s">
        <v>445</v>
      </c>
      <c r="D316" s="10" t="s">
        <v>446</v>
      </c>
      <c r="E316" s="10" t="s">
        <v>447</v>
      </c>
      <c r="F316" s="10" t="s">
        <v>43</v>
      </c>
      <c r="G316" s="10" t="s">
        <v>43</v>
      </c>
      <c r="H316" s="10" t="s">
        <v>444</v>
      </c>
      <c r="I316" s="10" t="s">
        <v>75</v>
      </c>
      <c r="J316" s="12">
        <v>202200111384</v>
      </c>
      <c r="K316" s="10">
        <v>22</v>
      </c>
      <c r="L316" s="10">
        <v>21</v>
      </c>
    </row>
    <row r="317" spans="1:12" x14ac:dyDescent="0.25">
      <c r="A317" s="7">
        <v>295</v>
      </c>
      <c r="B317" s="4">
        <v>44730</v>
      </c>
      <c r="C317" s="7" t="s">
        <v>47</v>
      </c>
      <c r="D317" s="7" t="s">
        <v>448</v>
      </c>
      <c r="E317" s="7" t="s">
        <v>449</v>
      </c>
      <c r="F317" s="7" t="s">
        <v>43</v>
      </c>
      <c r="G317" s="7" t="s">
        <v>43</v>
      </c>
      <c r="H317" s="7" t="s">
        <v>50</v>
      </c>
      <c r="I317" s="7" t="s">
        <v>75</v>
      </c>
      <c r="J317" s="8">
        <v>202200111469</v>
      </c>
      <c r="K317" s="7">
        <v>32</v>
      </c>
      <c r="L317" s="7">
        <v>32</v>
      </c>
    </row>
    <row r="318" spans="1:12" x14ac:dyDescent="0.25">
      <c r="A318" s="7">
        <v>296</v>
      </c>
      <c r="B318" s="4">
        <v>44732</v>
      </c>
      <c r="C318" s="7" t="s">
        <v>450</v>
      </c>
      <c r="D318" s="7" t="s">
        <v>451</v>
      </c>
      <c r="E318" s="7" t="s">
        <v>452</v>
      </c>
      <c r="F318" s="7" t="s">
        <v>43</v>
      </c>
      <c r="G318" s="7" t="s">
        <v>453</v>
      </c>
      <c r="H318" s="7" t="s">
        <v>454</v>
      </c>
      <c r="I318" s="7" t="s">
        <v>87</v>
      </c>
      <c r="J318" s="8">
        <v>202200111489</v>
      </c>
      <c r="K318" s="7">
        <v>18</v>
      </c>
      <c r="L318" s="7">
        <v>18</v>
      </c>
    </row>
    <row r="319" spans="1:12" x14ac:dyDescent="0.25">
      <c r="A319" s="10">
        <v>297</v>
      </c>
      <c r="B319" s="11">
        <v>44732</v>
      </c>
      <c r="C319" s="10" t="s">
        <v>455</v>
      </c>
      <c r="D319" s="10" t="s">
        <v>456</v>
      </c>
      <c r="E319" s="10" t="s">
        <v>457</v>
      </c>
      <c r="F319" s="10" t="s">
        <v>43</v>
      </c>
      <c r="G319" s="10" t="s">
        <v>453</v>
      </c>
      <c r="H319" s="10" t="s">
        <v>458</v>
      </c>
      <c r="I319" s="10" t="s">
        <v>75</v>
      </c>
      <c r="J319" s="12">
        <v>202200111460</v>
      </c>
      <c r="K319" s="10">
        <v>6</v>
      </c>
      <c r="L319" s="10">
        <v>4</v>
      </c>
    </row>
    <row r="320" spans="1:12" x14ac:dyDescent="0.25">
      <c r="A320" s="7">
        <v>298</v>
      </c>
      <c r="B320" s="4">
        <v>44732</v>
      </c>
      <c r="C320" s="7" t="s">
        <v>459</v>
      </c>
      <c r="D320" s="7" t="s">
        <v>460</v>
      </c>
      <c r="E320" s="7" t="s">
        <v>461</v>
      </c>
      <c r="F320" s="7" t="s">
        <v>43</v>
      </c>
      <c r="G320" s="7" t="s">
        <v>453</v>
      </c>
      <c r="H320" s="7" t="s">
        <v>462</v>
      </c>
      <c r="I320" s="7" t="s">
        <v>87</v>
      </c>
      <c r="J320" s="8">
        <v>202200111461</v>
      </c>
      <c r="K320" s="7">
        <v>10</v>
      </c>
      <c r="L320" s="7">
        <v>10</v>
      </c>
    </row>
    <row r="321" spans="1:12" x14ac:dyDescent="0.25">
      <c r="A321" s="7">
        <v>299</v>
      </c>
      <c r="B321" s="4">
        <v>44732</v>
      </c>
      <c r="C321" s="7" t="s">
        <v>463</v>
      </c>
      <c r="D321" s="7" t="s">
        <v>464</v>
      </c>
      <c r="E321" s="7" t="s">
        <v>465</v>
      </c>
      <c r="F321" s="7" t="s">
        <v>43</v>
      </c>
      <c r="G321" s="7" t="s">
        <v>453</v>
      </c>
      <c r="H321" s="7" t="s">
        <v>466</v>
      </c>
      <c r="I321" s="7" t="s">
        <v>87</v>
      </c>
      <c r="J321" s="8">
        <v>202200111385</v>
      </c>
      <c r="K321" s="7">
        <v>26</v>
      </c>
      <c r="L321" s="7">
        <v>26</v>
      </c>
    </row>
    <row r="322" spans="1:12" x14ac:dyDescent="0.25">
      <c r="A322" s="7">
        <v>300</v>
      </c>
      <c r="B322" s="4">
        <v>44732</v>
      </c>
      <c r="C322" s="7" t="s">
        <v>467</v>
      </c>
      <c r="D322" s="7" t="s">
        <v>468</v>
      </c>
      <c r="E322" s="7" t="s">
        <v>469</v>
      </c>
      <c r="F322" s="7" t="s">
        <v>43</v>
      </c>
      <c r="G322" s="7" t="s">
        <v>43</v>
      </c>
      <c r="H322" s="7" t="s">
        <v>48</v>
      </c>
      <c r="I322" s="7" t="s">
        <v>199</v>
      </c>
      <c r="J322" s="8">
        <v>202200111517</v>
      </c>
      <c r="K322" s="7">
        <v>16</v>
      </c>
      <c r="L322" s="7">
        <v>16</v>
      </c>
    </row>
    <row r="323" spans="1:12" x14ac:dyDescent="0.25">
      <c r="A323" s="7">
        <v>301</v>
      </c>
      <c r="B323" s="4">
        <v>44732</v>
      </c>
      <c r="C323" s="7" t="s">
        <v>47</v>
      </c>
      <c r="D323" s="7" t="s">
        <v>470</v>
      </c>
      <c r="E323" s="7" t="s">
        <v>471</v>
      </c>
      <c r="F323" s="7" t="s">
        <v>43</v>
      </c>
      <c r="G323" s="7" t="s">
        <v>43</v>
      </c>
      <c r="H323" s="7" t="s">
        <v>48</v>
      </c>
      <c r="I323" s="7" t="s">
        <v>75</v>
      </c>
      <c r="J323" s="8">
        <v>202200111457</v>
      </c>
      <c r="K323" s="7">
        <v>28</v>
      </c>
      <c r="L323" s="7">
        <v>28</v>
      </c>
    </row>
    <row r="324" spans="1:12" x14ac:dyDescent="0.25">
      <c r="A324" s="7">
        <v>302</v>
      </c>
      <c r="B324" s="4">
        <v>44732</v>
      </c>
      <c r="C324" s="7" t="s">
        <v>47</v>
      </c>
      <c r="D324" s="7" t="s">
        <v>472</v>
      </c>
      <c r="E324" s="7" t="s">
        <v>473</v>
      </c>
      <c r="F324" s="7" t="s">
        <v>43</v>
      </c>
      <c r="G324" s="7" t="s">
        <v>43</v>
      </c>
      <c r="H324" s="7" t="s">
        <v>474</v>
      </c>
      <c r="I324" s="7" t="s">
        <v>75</v>
      </c>
      <c r="J324" s="8">
        <v>202200111456</v>
      </c>
      <c r="K324" s="7">
        <v>16</v>
      </c>
      <c r="L324" s="7">
        <v>16</v>
      </c>
    </row>
    <row r="325" spans="1:12" x14ac:dyDescent="0.25">
      <c r="A325" s="7">
        <v>303</v>
      </c>
      <c r="B325" s="4">
        <v>44732</v>
      </c>
      <c r="C325" s="7" t="s">
        <v>475</v>
      </c>
      <c r="D325" s="7" t="s">
        <v>476</v>
      </c>
      <c r="E325" s="7" t="s">
        <v>477</v>
      </c>
      <c r="F325" s="7" t="s">
        <v>43</v>
      </c>
      <c r="G325" s="7" t="s">
        <v>43</v>
      </c>
      <c r="H325" s="7" t="s">
        <v>474</v>
      </c>
      <c r="I325" s="7" t="s">
        <v>75</v>
      </c>
      <c r="J325" s="8">
        <v>202200111488</v>
      </c>
      <c r="K325" s="7">
        <v>16</v>
      </c>
      <c r="L325" s="7">
        <v>16</v>
      </c>
    </row>
    <row r="326" spans="1:12" x14ac:dyDescent="0.25">
      <c r="A326" s="7">
        <v>304</v>
      </c>
      <c r="B326" s="4">
        <v>44733</v>
      </c>
      <c r="C326" s="7" t="s">
        <v>478</v>
      </c>
      <c r="D326" s="7" t="s">
        <v>479</v>
      </c>
      <c r="E326" s="7" t="s">
        <v>480</v>
      </c>
      <c r="F326" s="7" t="s">
        <v>43</v>
      </c>
      <c r="G326" s="7" t="s">
        <v>43</v>
      </c>
      <c r="H326" s="7" t="s">
        <v>481</v>
      </c>
      <c r="I326" s="7" t="s">
        <v>75</v>
      </c>
      <c r="J326" s="8">
        <v>202200111499</v>
      </c>
      <c r="K326" s="7">
        <v>26</v>
      </c>
      <c r="L326" s="7">
        <v>26</v>
      </c>
    </row>
    <row r="327" spans="1:12" x14ac:dyDescent="0.25">
      <c r="A327" s="7">
        <v>305</v>
      </c>
      <c r="B327" s="4">
        <v>44733</v>
      </c>
      <c r="C327" s="7" t="s">
        <v>482</v>
      </c>
      <c r="D327" s="7" t="s">
        <v>483</v>
      </c>
      <c r="E327" s="7" t="s">
        <v>484</v>
      </c>
      <c r="F327" s="7" t="s">
        <v>43</v>
      </c>
      <c r="G327" s="7" t="s">
        <v>43</v>
      </c>
      <c r="H327" s="7" t="s">
        <v>481</v>
      </c>
      <c r="I327" s="7" t="s">
        <v>87</v>
      </c>
      <c r="J327" s="8">
        <v>202200111492</v>
      </c>
      <c r="K327" s="7">
        <v>16</v>
      </c>
      <c r="L327" s="7">
        <v>16</v>
      </c>
    </row>
    <row r="328" spans="1:12" x14ac:dyDescent="0.25">
      <c r="A328" s="7">
        <v>306</v>
      </c>
      <c r="B328" s="4">
        <v>44733</v>
      </c>
      <c r="C328" s="7" t="s">
        <v>45</v>
      </c>
      <c r="D328" s="7" t="s">
        <v>485</v>
      </c>
      <c r="E328" s="7" t="s">
        <v>486</v>
      </c>
      <c r="F328" s="7" t="s">
        <v>43</v>
      </c>
      <c r="G328" s="7" t="s">
        <v>43</v>
      </c>
      <c r="H328" s="7" t="s">
        <v>50</v>
      </c>
      <c r="I328" s="7" t="s">
        <v>87</v>
      </c>
      <c r="J328" s="8">
        <v>202200111471</v>
      </c>
      <c r="K328" s="7">
        <v>22</v>
      </c>
      <c r="L328" s="7">
        <v>22</v>
      </c>
    </row>
    <row r="329" spans="1:12" x14ac:dyDescent="0.25">
      <c r="A329" s="7">
        <v>307</v>
      </c>
      <c r="B329" s="4">
        <v>44733</v>
      </c>
      <c r="C329" s="7" t="s">
        <v>487</v>
      </c>
      <c r="D329" s="7" t="s">
        <v>488</v>
      </c>
      <c r="E329" s="7" t="s">
        <v>489</v>
      </c>
      <c r="F329" s="7" t="s">
        <v>43</v>
      </c>
      <c r="G329" s="7" t="s">
        <v>43</v>
      </c>
      <c r="H329" s="7" t="s">
        <v>490</v>
      </c>
      <c r="I329" s="7" t="s">
        <v>177</v>
      </c>
      <c r="J329" s="8">
        <v>202200111481</v>
      </c>
      <c r="K329" s="7">
        <v>16</v>
      </c>
      <c r="L329" s="7">
        <v>16</v>
      </c>
    </row>
    <row r="330" spans="1:12" x14ac:dyDescent="0.25">
      <c r="A330" s="7">
        <v>308</v>
      </c>
      <c r="B330" s="4">
        <v>44734</v>
      </c>
      <c r="C330" s="7" t="s">
        <v>491</v>
      </c>
      <c r="D330" s="7" t="s">
        <v>492</v>
      </c>
      <c r="E330" s="7" t="s">
        <v>493</v>
      </c>
      <c r="F330" s="7" t="s">
        <v>43</v>
      </c>
      <c r="G330" s="7" t="s">
        <v>43</v>
      </c>
      <c r="H330" s="7" t="s">
        <v>357</v>
      </c>
      <c r="I330" s="7" t="s">
        <v>338</v>
      </c>
      <c r="J330" s="8" t="s">
        <v>494</v>
      </c>
      <c r="K330" s="7">
        <v>35</v>
      </c>
      <c r="L330" s="7">
        <v>35</v>
      </c>
    </row>
    <row r="331" spans="1:12" x14ac:dyDescent="0.25">
      <c r="A331" s="7">
        <v>309</v>
      </c>
      <c r="B331" s="4">
        <v>44734</v>
      </c>
      <c r="C331" s="7" t="s">
        <v>495</v>
      </c>
      <c r="D331" s="7" t="s">
        <v>496</v>
      </c>
      <c r="E331" s="7" t="s">
        <v>497</v>
      </c>
      <c r="F331" s="7" t="s">
        <v>43</v>
      </c>
      <c r="G331" s="7" t="s">
        <v>43</v>
      </c>
      <c r="H331" s="7" t="s">
        <v>498</v>
      </c>
      <c r="I331" s="7" t="s">
        <v>87</v>
      </c>
      <c r="J331" s="8">
        <v>202200111490</v>
      </c>
      <c r="K331" s="7">
        <v>12</v>
      </c>
      <c r="L331" s="7">
        <v>12</v>
      </c>
    </row>
    <row r="332" spans="1:12" x14ac:dyDescent="0.25">
      <c r="A332" s="7">
        <v>310</v>
      </c>
      <c r="B332" s="4">
        <v>44734</v>
      </c>
      <c r="C332" s="7" t="s">
        <v>45</v>
      </c>
      <c r="D332" s="7" t="s">
        <v>499</v>
      </c>
      <c r="E332" s="7" t="s">
        <v>500</v>
      </c>
      <c r="F332" s="7" t="s">
        <v>43</v>
      </c>
      <c r="G332" s="7" t="s">
        <v>43</v>
      </c>
      <c r="H332" s="7" t="s">
        <v>50</v>
      </c>
      <c r="I332" s="7" t="s">
        <v>177</v>
      </c>
      <c r="J332" s="8">
        <v>202200111549</v>
      </c>
      <c r="K332" s="7">
        <v>30</v>
      </c>
      <c r="L332" s="7">
        <v>30</v>
      </c>
    </row>
    <row r="333" spans="1:12" x14ac:dyDescent="0.25">
      <c r="A333" s="7">
        <v>311</v>
      </c>
      <c r="B333" s="4">
        <v>44734</v>
      </c>
      <c r="C333" s="7" t="s">
        <v>45</v>
      </c>
      <c r="D333" s="7" t="s">
        <v>501</v>
      </c>
      <c r="E333" s="7" t="s">
        <v>502</v>
      </c>
      <c r="F333" s="7" t="s">
        <v>43</v>
      </c>
      <c r="G333" s="7" t="s">
        <v>43</v>
      </c>
      <c r="H333" s="7" t="s">
        <v>50</v>
      </c>
      <c r="I333" s="7" t="s">
        <v>75</v>
      </c>
      <c r="J333" s="8">
        <v>202200111550</v>
      </c>
      <c r="K333" s="7">
        <v>24</v>
      </c>
      <c r="L333" s="7">
        <v>24</v>
      </c>
    </row>
    <row r="334" spans="1:12" x14ac:dyDescent="0.25">
      <c r="A334" s="7">
        <v>312</v>
      </c>
      <c r="B334" s="4">
        <v>44734</v>
      </c>
      <c r="C334" s="7" t="s">
        <v>503</v>
      </c>
      <c r="D334" s="7" t="s">
        <v>504</v>
      </c>
      <c r="E334" s="7" t="s">
        <v>505</v>
      </c>
      <c r="F334" s="7" t="s">
        <v>43</v>
      </c>
      <c r="G334" s="7" t="s">
        <v>43</v>
      </c>
      <c r="H334" s="7" t="s">
        <v>357</v>
      </c>
      <c r="I334" s="7" t="s">
        <v>177</v>
      </c>
      <c r="J334" s="8">
        <v>202200111547</v>
      </c>
      <c r="K334" s="7">
        <v>12</v>
      </c>
      <c r="L334" s="7">
        <v>12</v>
      </c>
    </row>
    <row r="335" spans="1:12" x14ac:dyDescent="0.25">
      <c r="A335" s="7">
        <v>313</v>
      </c>
      <c r="B335" s="4">
        <v>44735</v>
      </c>
      <c r="C335" s="7" t="s">
        <v>506</v>
      </c>
      <c r="D335" s="7" t="s">
        <v>507</v>
      </c>
      <c r="E335" s="7" t="s">
        <v>508</v>
      </c>
      <c r="F335" s="7" t="s">
        <v>43</v>
      </c>
      <c r="G335" s="7" t="s">
        <v>43</v>
      </c>
      <c r="H335" s="7" t="s">
        <v>362</v>
      </c>
      <c r="I335" s="7" t="s">
        <v>87</v>
      </c>
      <c r="J335" s="8">
        <v>202200111496</v>
      </c>
      <c r="K335" s="7">
        <v>32</v>
      </c>
      <c r="L335" s="7">
        <v>32</v>
      </c>
    </row>
    <row r="336" spans="1:12" x14ac:dyDescent="0.25">
      <c r="A336" s="7">
        <v>314</v>
      </c>
      <c r="B336" s="4">
        <v>44735</v>
      </c>
      <c r="C336" s="7" t="s">
        <v>509</v>
      </c>
      <c r="D336" s="7" t="s">
        <v>510</v>
      </c>
      <c r="E336" s="7" t="s">
        <v>511</v>
      </c>
      <c r="F336" s="7" t="s">
        <v>43</v>
      </c>
      <c r="G336" s="7" t="s">
        <v>43</v>
      </c>
      <c r="H336" s="7" t="s">
        <v>357</v>
      </c>
      <c r="I336" s="7" t="s">
        <v>75</v>
      </c>
      <c r="J336" s="8">
        <v>202200111508</v>
      </c>
      <c r="K336" s="7">
        <v>24</v>
      </c>
      <c r="L336" s="7">
        <v>24</v>
      </c>
    </row>
    <row r="337" spans="1:12" x14ac:dyDescent="0.25">
      <c r="A337" s="10">
        <v>315</v>
      </c>
      <c r="B337" s="11">
        <v>44735</v>
      </c>
      <c r="C337" s="10" t="s">
        <v>512</v>
      </c>
      <c r="D337" s="10" t="s">
        <v>513</v>
      </c>
      <c r="E337" s="10" t="s">
        <v>514</v>
      </c>
      <c r="F337" s="10" t="s">
        <v>43</v>
      </c>
      <c r="G337" s="10" t="s">
        <v>43</v>
      </c>
      <c r="H337" s="10" t="s">
        <v>357</v>
      </c>
      <c r="I337" s="10" t="s">
        <v>75</v>
      </c>
      <c r="J337" s="12">
        <v>202200111493</v>
      </c>
      <c r="K337" s="10">
        <v>3</v>
      </c>
      <c r="L337" s="10">
        <v>2</v>
      </c>
    </row>
    <row r="338" spans="1:12" x14ac:dyDescent="0.25">
      <c r="A338" s="7">
        <v>316</v>
      </c>
      <c r="B338" s="4">
        <v>44735</v>
      </c>
      <c r="C338" s="7" t="s">
        <v>515</v>
      </c>
      <c r="D338" s="7" t="s">
        <v>516</v>
      </c>
      <c r="E338" s="7" t="s">
        <v>517</v>
      </c>
      <c r="F338" s="7" t="s">
        <v>43</v>
      </c>
      <c r="G338" s="7" t="s">
        <v>43</v>
      </c>
      <c r="H338" s="7" t="s">
        <v>51</v>
      </c>
      <c r="I338" s="7" t="s">
        <v>177</v>
      </c>
      <c r="J338" s="8">
        <v>202200111553</v>
      </c>
      <c r="K338" s="7">
        <v>17</v>
      </c>
      <c r="L338" s="7">
        <v>17</v>
      </c>
    </row>
    <row r="339" spans="1:12" x14ac:dyDescent="0.25">
      <c r="A339" s="7">
        <v>317</v>
      </c>
      <c r="B339" s="4">
        <v>44736</v>
      </c>
      <c r="C339" s="7" t="s">
        <v>518</v>
      </c>
      <c r="D339" s="7" t="s">
        <v>519</v>
      </c>
      <c r="E339" s="7" t="s">
        <v>520</v>
      </c>
      <c r="F339" s="7" t="s">
        <v>43</v>
      </c>
      <c r="G339" s="7" t="s">
        <v>43</v>
      </c>
      <c r="H339" s="7" t="s">
        <v>521</v>
      </c>
      <c r="I339" s="7" t="s">
        <v>75</v>
      </c>
      <c r="J339" s="8">
        <v>202200111482</v>
      </c>
      <c r="K339" s="7">
        <v>4</v>
      </c>
      <c r="L339" s="7">
        <v>4</v>
      </c>
    </row>
    <row r="340" spans="1:12" x14ac:dyDescent="0.25">
      <c r="A340" s="7">
        <v>318</v>
      </c>
      <c r="B340" s="4">
        <v>44736</v>
      </c>
      <c r="C340" s="7" t="s">
        <v>522</v>
      </c>
      <c r="D340" s="7" t="s">
        <v>523</v>
      </c>
      <c r="E340" s="7" t="s">
        <v>524</v>
      </c>
      <c r="F340" s="7" t="s">
        <v>43</v>
      </c>
      <c r="G340" s="7" t="s">
        <v>43</v>
      </c>
      <c r="H340" s="7" t="s">
        <v>51</v>
      </c>
      <c r="I340" s="7" t="s">
        <v>87</v>
      </c>
      <c r="J340" s="8">
        <v>202200111511</v>
      </c>
      <c r="K340" s="7">
        <v>12</v>
      </c>
      <c r="L340" s="7">
        <v>12</v>
      </c>
    </row>
    <row r="341" spans="1:12" x14ac:dyDescent="0.25">
      <c r="A341" s="7">
        <v>319</v>
      </c>
      <c r="B341" s="4">
        <v>44736</v>
      </c>
      <c r="C341" s="7" t="s">
        <v>525</v>
      </c>
      <c r="D341" s="7" t="s">
        <v>526</v>
      </c>
      <c r="E341" s="7" t="s">
        <v>527</v>
      </c>
      <c r="F341" s="7" t="s">
        <v>43</v>
      </c>
      <c r="G341" s="7" t="s">
        <v>43</v>
      </c>
      <c r="H341" s="7" t="s">
        <v>51</v>
      </c>
      <c r="I341" s="7" t="s">
        <v>75</v>
      </c>
      <c r="J341" s="8">
        <v>202200111392</v>
      </c>
      <c r="K341" s="7">
        <v>6</v>
      </c>
      <c r="L341" s="7">
        <v>6</v>
      </c>
    </row>
    <row r="342" spans="1:12" x14ac:dyDescent="0.25">
      <c r="A342" s="7">
        <v>320</v>
      </c>
      <c r="B342" s="4">
        <v>44737</v>
      </c>
      <c r="C342" s="7" t="s">
        <v>528</v>
      </c>
      <c r="D342" s="7" t="s">
        <v>529</v>
      </c>
      <c r="E342" s="7" t="s">
        <v>530</v>
      </c>
      <c r="F342" s="7" t="s">
        <v>43</v>
      </c>
      <c r="G342" s="7" t="s">
        <v>43</v>
      </c>
      <c r="H342" s="7" t="s">
        <v>531</v>
      </c>
      <c r="I342" s="7" t="s">
        <v>75</v>
      </c>
      <c r="J342" s="8">
        <v>202200111491</v>
      </c>
      <c r="K342" s="7">
        <v>12</v>
      </c>
      <c r="L342" s="7">
        <v>12</v>
      </c>
    </row>
    <row r="343" spans="1:12" x14ac:dyDescent="0.25">
      <c r="A343" s="7">
        <v>321</v>
      </c>
      <c r="B343" s="4">
        <v>44737</v>
      </c>
      <c r="C343" s="7" t="s">
        <v>532</v>
      </c>
      <c r="D343" s="7" t="s">
        <v>533</v>
      </c>
      <c r="E343" s="7" t="s">
        <v>534</v>
      </c>
      <c r="F343" s="7" t="s">
        <v>43</v>
      </c>
      <c r="G343" s="7" t="s">
        <v>43</v>
      </c>
      <c r="H343" s="7" t="s">
        <v>535</v>
      </c>
      <c r="I343" s="7" t="s">
        <v>75</v>
      </c>
      <c r="J343" s="8">
        <v>202200111518</v>
      </c>
      <c r="K343" s="7">
        <v>4</v>
      </c>
      <c r="L343" s="7">
        <v>4</v>
      </c>
    </row>
    <row r="344" spans="1:12" x14ac:dyDescent="0.25">
      <c r="A344" s="10">
        <v>322</v>
      </c>
      <c r="B344" s="11">
        <v>44742</v>
      </c>
      <c r="C344" s="10" t="s">
        <v>536</v>
      </c>
      <c r="D344" s="10" t="s">
        <v>537</v>
      </c>
      <c r="E344" s="10" t="s">
        <v>538</v>
      </c>
      <c r="F344" s="10" t="s">
        <v>43</v>
      </c>
      <c r="G344" s="10" t="s">
        <v>43</v>
      </c>
      <c r="H344" s="10" t="s">
        <v>357</v>
      </c>
      <c r="I344" s="10" t="s">
        <v>87</v>
      </c>
      <c r="J344" s="12" t="s">
        <v>539</v>
      </c>
      <c r="K344" s="10">
        <v>8</v>
      </c>
      <c r="L344" s="10">
        <v>7</v>
      </c>
    </row>
    <row r="345" spans="1:12" x14ac:dyDescent="0.25">
      <c r="A345" s="7">
        <v>323</v>
      </c>
      <c r="B345" s="4">
        <v>44746</v>
      </c>
      <c r="C345" s="7" t="s">
        <v>47</v>
      </c>
      <c r="D345" s="7" t="s">
        <v>540</v>
      </c>
      <c r="E345" s="7" t="s">
        <v>541</v>
      </c>
      <c r="F345" s="7" t="s">
        <v>43</v>
      </c>
      <c r="G345" s="7" t="s">
        <v>43</v>
      </c>
      <c r="H345" s="7" t="s">
        <v>444</v>
      </c>
      <c r="I345" s="7" t="s">
        <v>75</v>
      </c>
      <c r="J345" s="8" t="s">
        <v>542</v>
      </c>
      <c r="K345" s="7">
        <v>10</v>
      </c>
      <c r="L345" s="7">
        <v>10</v>
      </c>
    </row>
    <row r="346" spans="1:12" x14ac:dyDescent="0.25">
      <c r="A346" s="7">
        <v>324</v>
      </c>
      <c r="B346" s="4">
        <v>44746</v>
      </c>
      <c r="C346" s="7" t="s">
        <v>543</v>
      </c>
      <c r="D346" s="7" t="s">
        <v>544</v>
      </c>
      <c r="E346" s="7" t="s">
        <v>545</v>
      </c>
      <c r="F346" s="7" t="s">
        <v>43</v>
      </c>
      <c r="G346" s="7" t="s">
        <v>43</v>
      </c>
      <c r="H346" s="7" t="s">
        <v>362</v>
      </c>
      <c r="I346" s="7" t="s">
        <v>75</v>
      </c>
      <c r="J346" s="8" t="s">
        <v>546</v>
      </c>
      <c r="K346" s="7">
        <v>6</v>
      </c>
      <c r="L346" s="7">
        <v>6</v>
      </c>
    </row>
    <row r="347" spans="1:12" x14ac:dyDescent="0.25">
      <c r="A347" s="7">
        <v>325</v>
      </c>
      <c r="B347" s="4">
        <v>44746</v>
      </c>
      <c r="C347" s="7" t="s">
        <v>47</v>
      </c>
      <c r="D347" s="7" t="s">
        <v>547</v>
      </c>
      <c r="E347" s="7" t="s">
        <v>548</v>
      </c>
      <c r="F347" s="7" t="s">
        <v>43</v>
      </c>
      <c r="G347" s="7" t="s">
        <v>43</v>
      </c>
      <c r="H347" s="7" t="s">
        <v>444</v>
      </c>
      <c r="I347" s="7" t="s">
        <v>75</v>
      </c>
      <c r="J347" s="8" t="s">
        <v>549</v>
      </c>
      <c r="K347" s="7">
        <v>10</v>
      </c>
      <c r="L347" s="7">
        <v>10</v>
      </c>
    </row>
    <row r="348" spans="1:12" x14ac:dyDescent="0.25">
      <c r="A348" s="7">
        <v>326</v>
      </c>
      <c r="B348" s="4">
        <v>44747</v>
      </c>
      <c r="C348" s="7" t="s">
        <v>45</v>
      </c>
      <c r="D348" s="7" t="s">
        <v>550</v>
      </c>
      <c r="E348" s="7" t="s">
        <v>551</v>
      </c>
      <c r="F348" s="7" t="s">
        <v>43</v>
      </c>
      <c r="G348" s="7" t="s">
        <v>43</v>
      </c>
      <c r="H348" s="7" t="s">
        <v>48</v>
      </c>
      <c r="I348" s="7" t="s">
        <v>75</v>
      </c>
      <c r="J348" s="8" t="s">
        <v>552</v>
      </c>
      <c r="K348" s="7">
        <v>15</v>
      </c>
      <c r="L348" s="7">
        <v>15</v>
      </c>
    </row>
    <row r="349" spans="1:12" x14ac:dyDescent="0.25">
      <c r="A349" s="7">
        <v>327</v>
      </c>
      <c r="B349" s="4">
        <v>44747</v>
      </c>
      <c r="C349" s="7" t="s">
        <v>47</v>
      </c>
      <c r="D349" s="7" t="s">
        <v>553</v>
      </c>
      <c r="E349" s="7" t="s">
        <v>554</v>
      </c>
      <c r="F349" s="7" t="s">
        <v>43</v>
      </c>
      <c r="G349" s="7" t="s">
        <v>43</v>
      </c>
      <c r="H349" s="7" t="s">
        <v>474</v>
      </c>
      <c r="I349" s="7" t="s">
        <v>75</v>
      </c>
      <c r="J349" s="8" t="s">
        <v>555</v>
      </c>
      <c r="K349" s="7">
        <v>10</v>
      </c>
      <c r="L349" s="7">
        <v>10</v>
      </c>
    </row>
    <row r="350" spans="1:12" x14ac:dyDescent="0.25">
      <c r="A350" s="7">
        <v>328</v>
      </c>
      <c r="B350" s="4">
        <v>44747</v>
      </c>
      <c r="C350" s="7" t="s">
        <v>556</v>
      </c>
      <c r="D350" s="7" t="s">
        <v>557</v>
      </c>
      <c r="E350" s="7" t="s">
        <v>558</v>
      </c>
      <c r="F350" s="7" t="s">
        <v>43</v>
      </c>
      <c r="G350" s="7" t="s">
        <v>43</v>
      </c>
      <c r="H350" s="7" t="s">
        <v>337</v>
      </c>
      <c r="I350" s="7" t="s">
        <v>87</v>
      </c>
      <c r="J350" s="8" t="s">
        <v>559</v>
      </c>
      <c r="K350" s="7">
        <v>8</v>
      </c>
      <c r="L350" s="7">
        <v>8</v>
      </c>
    </row>
    <row r="351" spans="1:12" x14ac:dyDescent="0.25">
      <c r="A351" s="10">
        <v>329</v>
      </c>
      <c r="B351" s="11">
        <v>44747</v>
      </c>
      <c r="C351" s="10" t="s">
        <v>45</v>
      </c>
      <c r="D351" s="10" t="s">
        <v>560</v>
      </c>
      <c r="E351" s="10" t="s">
        <v>561</v>
      </c>
      <c r="F351" s="10" t="s">
        <v>43</v>
      </c>
      <c r="G351" s="10" t="s">
        <v>43</v>
      </c>
      <c r="H351" s="10" t="s">
        <v>343</v>
      </c>
      <c r="I351" s="10" t="s">
        <v>87</v>
      </c>
      <c r="J351" s="12" t="s">
        <v>562</v>
      </c>
      <c r="K351" s="10">
        <v>5</v>
      </c>
      <c r="L351" s="10">
        <v>4</v>
      </c>
    </row>
    <row r="352" spans="1:12" x14ac:dyDescent="0.25">
      <c r="A352" s="7">
        <v>330</v>
      </c>
      <c r="B352" s="4">
        <v>44750</v>
      </c>
      <c r="C352" s="7" t="s">
        <v>406</v>
      </c>
      <c r="D352" s="7" t="s">
        <v>407</v>
      </c>
      <c r="E352" s="7" t="s">
        <v>408</v>
      </c>
      <c r="F352" s="7" t="s">
        <v>43</v>
      </c>
      <c r="G352" s="7" t="s">
        <v>43</v>
      </c>
      <c r="H352" s="7" t="s">
        <v>343</v>
      </c>
      <c r="I352" s="7" t="s">
        <v>87</v>
      </c>
      <c r="J352" s="8" t="s">
        <v>563</v>
      </c>
      <c r="K352" s="7">
        <v>6</v>
      </c>
      <c r="L352" s="7">
        <v>6</v>
      </c>
    </row>
    <row r="353" spans="1:12" x14ac:dyDescent="0.25">
      <c r="A353" s="10">
        <v>331</v>
      </c>
      <c r="B353" s="11">
        <v>44763</v>
      </c>
      <c r="C353" s="10" t="s">
        <v>564</v>
      </c>
      <c r="D353" s="10" t="s">
        <v>565</v>
      </c>
      <c r="E353" s="10" t="s">
        <v>566</v>
      </c>
      <c r="F353" s="10" t="s">
        <v>43</v>
      </c>
      <c r="G353" s="10" t="s">
        <v>43</v>
      </c>
      <c r="H353" s="10" t="s">
        <v>48</v>
      </c>
      <c r="I353" s="10" t="s">
        <v>75</v>
      </c>
      <c r="J353" s="12" t="s">
        <v>567</v>
      </c>
      <c r="K353" s="10">
        <v>13</v>
      </c>
      <c r="L353" s="10">
        <v>6</v>
      </c>
    </row>
    <row r="354" spans="1:12" x14ac:dyDescent="0.25">
      <c r="A354" s="7">
        <v>332</v>
      </c>
      <c r="B354" s="4">
        <v>44763</v>
      </c>
      <c r="C354" s="7" t="s">
        <v>568</v>
      </c>
      <c r="D354" s="7" t="s">
        <v>569</v>
      </c>
      <c r="E354" s="7" t="s">
        <v>570</v>
      </c>
      <c r="F354" s="7" t="s">
        <v>43</v>
      </c>
      <c r="G354" s="7" t="s">
        <v>43</v>
      </c>
      <c r="H354" s="7" t="s">
        <v>23</v>
      </c>
      <c r="I354" s="7" t="s">
        <v>338</v>
      </c>
      <c r="J354" s="8" t="s">
        <v>571</v>
      </c>
      <c r="K354" s="7">
        <v>10</v>
      </c>
      <c r="L354" s="7">
        <v>10</v>
      </c>
    </row>
    <row r="355" spans="1:12" x14ac:dyDescent="0.25">
      <c r="A355" s="7">
        <v>333</v>
      </c>
      <c r="B355" s="4">
        <v>44769</v>
      </c>
      <c r="C355" s="7" t="s">
        <v>572</v>
      </c>
      <c r="D355" s="7" t="s">
        <v>573</v>
      </c>
      <c r="E355" s="7" t="s">
        <v>574</v>
      </c>
      <c r="F355" s="7" t="s">
        <v>43</v>
      </c>
      <c r="G355" s="7" t="s">
        <v>43</v>
      </c>
      <c r="H355" s="7" t="s">
        <v>50</v>
      </c>
      <c r="I355" s="7" t="s">
        <v>338</v>
      </c>
      <c r="J355" s="8" t="s">
        <v>575</v>
      </c>
      <c r="K355" s="7">
        <v>10</v>
      </c>
      <c r="L355" s="7">
        <v>10</v>
      </c>
    </row>
    <row r="356" spans="1:12" x14ac:dyDescent="0.25">
      <c r="A356" s="7">
        <v>334</v>
      </c>
      <c r="B356" s="4">
        <v>44777</v>
      </c>
      <c r="C356" s="7" t="s">
        <v>576</v>
      </c>
      <c r="D356" s="7" t="s">
        <v>577</v>
      </c>
      <c r="E356" s="7" t="s">
        <v>578</v>
      </c>
      <c r="F356" s="7" t="s">
        <v>43</v>
      </c>
      <c r="G356" s="7" t="s">
        <v>43</v>
      </c>
      <c r="H356" s="7" t="s">
        <v>348</v>
      </c>
      <c r="I356" s="7" t="s">
        <v>87</v>
      </c>
      <c r="J356" s="8" t="s">
        <v>579</v>
      </c>
      <c r="K356" s="7">
        <v>37</v>
      </c>
      <c r="L356" s="7">
        <v>37</v>
      </c>
    </row>
    <row r="357" spans="1:12" x14ac:dyDescent="0.25">
      <c r="A357" s="7">
        <v>335</v>
      </c>
      <c r="B357" s="4">
        <v>44782</v>
      </c>
      <c r="C357" s="7" t="s">
        <v>580</v>
      </c>
      <c r="D357" s="7" t="s">
        <v>372</v>
      </c>
      <c r="E357" s="7" t="s">
        <v>373</v>
      </c>
      <c r="F357" s="7" t="s">
        <v>43</v>
      </c>
      <c r="G357" s="7" t="s">
        <v>43</v>
      </c>
      <c r="H357" s="7" t="s">
        <v>337</v>
      </c>
      <c r="I357" s="7" t="s">
        <v>338</v>
      </c>
      <c r="J357" s="8" t="s">
        <v>581</v>
      </c>
      <c r="K357" s="7">
        <v>12</v>
      </c>
      <c r="L357" s="7">
        <v>12</v>
      </c>
    </row>
    <row r="358" spans="1:12" x14ac:dyDescent="0.25">
      <c r="A358" s="7">
        <v>336</v>
      </c>
      <c r="B358" s="4">
        <v>44785</v>
      </c>
      <c r="C358" s="7" t="s">
        <v>368</v>
      </c>
      <c r="D358" s="7" t="s">
        <v>369</v>
      </c>
      <c r="E358" s="7" t="s">
        <v>370</v>
      </c>
      <c r="F358" s="7" t="s">
        <v>43</v>
      </c>
      <c r="G358" s="7" t="s">
        <v>43</v>
      </c>
      <c r="H358" s="7" t="s">
        <v>357</v>
      </c>
      <c r="I358" s="7" t="s">
        <v>75</v>
      </c>
      <c r="J358" s="8" t="s">
        <v>582</v>
      </c>
      <c r="K358" s="7">
        <v>12</v>
      </c>
      <c r="L358" s="7">
        <v>12</v>
      </c>
    </row>
    <row r="359" spans="1:12" x14ac:dyDescent="0.25">
      <c r="A359" s="7">
        <v>337</v>
      </c>
      <c r="B359" s="4">
        <v>44791</v>
      </c>
      <c r="C359" s="7" t="s">
        <v>491</v>
      </c>
      <c r="D359" s="7" t="s">
        <v>583</v>
      </c>
      <c r="E359" s="7" t="s">
        <v>584</v>
      </c>
      <c r="F359" s="7" t="s">
        <v>43</v>
      </c>
      <c r="G359" s="7" t="s">
        <v>453</v>
      </c>
      <c r="H359" s="7" t="s">
        <v>454</v>
      </c>
      <c r="I359" s="7" t="s">
        <v>87</v>
      </c>
      <c r="J359" s="8" t="s">
        <v>585</v>
      </c>
      <c r="K359" s="7">
        <v>10</v>
      </c>
      <c r="L359" s="7">
        <v>10</v>
      </c>
    </row>
    <row r="360" spans="1:12" x14ac:dyDescent="0.25">
      <c r="A360" s="7">
        <v>338</v>
      </c>
      <c r="B360" s="4">
        <v>44797</v>
      </c>
      <c r="C360" s="7" t="s">
        <v>586</v>
      </c>
      <c r="D360" s="7" t="s">
        <v>587</v>
      </c>
      <c r="E360" s="7" t="s">
        <v>588</v>
      </c>
      <c r="F360" s="7" t="s">
        <v>43</v>
      </c>
      <c r="G360" s="7" t="s">
        <v>43</v>
      </c>
      <c r="H360" s="7" t="s">
        <v>337</v>
      </c>
      <c r="I360" s="7" t="s">
        <v>338</v>
      </c>
      <c r="J360" s="8" t="s">
        <v>589</v>
      </c>
      <c r="K360" s="7">
        <v>18</v>
      </c>
      <c r="L360" s="7">
        <v>18</v>
      </c>
    </row>
    <row r="361" spans="1:12" x14ac:dyDescent="0.25">
      <c r="A361" s="7">
        <v>339</v>
      </c>
      <c r="B361" s="4">
        <v>44799</v>
      </c>
      <c r="C361" s="7" t="s">
        <v>590</v>
      </c>
      <c r="D361" s="7" t="s">
        <v>591</v>
      </c>
      <c r="E361" s="7" t="s">
        <v>592</v>
      </c>
      <c r="F361" s="7" t="s">
        <v>43</v>
      </c>
      <c r="G361" s="7" t="s">
        <v>43</v>
      </c>
      <c r="H361" s="7" t="s">
        <v>51</v>
      </c>
      <c r="I361" s="7" t="s">
        <v>75</v>
      </c>
      <c r="J361" s="8" t="s">
        <v>593</v>
      </c>
      <c r="K361" s="7">
        <v>11</v>
      </c>
      <c r="L361" s="7">
        <v>11</v>
      </c>
    </row>
    <row r="362" spans="1:12" x14ac:dyDescent="0.25">
      <c r="A362" s="10">
        <v>340</v>
      </c>
      <c r="B362" s="11">
        <v>44825</v>
      </c>
      <c r="C362" s="10" t="s">
        <v>594</v>
      </c>
      <c r="D362" s="10" t="s">
        <v>595</v>
      </c>
      <c r="E362" s="10" t="s">
        <v>596</v>
      </c>
      <c r="F362" s="10" t="s">
        <v>43</v>
      </c>
      <c r="G362" s="10" t="s">
        <v>597</v>
      </c>
      <c r="H362" s="10" t="s">
        <v>598</v>
      </c>
      <c r="I362" s="10" t="s">
        <v>338</v>
      </c>
      <c r="J362" s="12" t="s">
        <v>599</v>
      </c>
      <c r="K362" s="10">
        <v>10</v>
      </c>
      <c r="L362" s="10">
        <v>9</v>
      </c>
    </row>
    <row r="363" spans="1:12" x14ac:dyDescent="0.25">
      <c r="A363" s="7">
        <v>341</v>
      </c>
      <c r="B363" s="4">
        <v>44825</v>
      </c>
      <c r="C363" s="7" t="s">
        <v>600</v>
      </c>
      <c r="D363" s="7" t="s">
        <v>601</v>
      </c>
      <c r="E363" s="7" t="s">
        <v>602</v>
      </c>
      <c r="F363" s="7" t="s">
        <v>43</v>
      </c>
      <c r="G363" s="7" t="s">
        <v>43</v>
      </c>
      <c r="H363" s="7" t="s">
        <v>498</v>
      </c>
      <c r="I363" s="7" t="s">
        <v>75</v>
      </c>
      <c r="J363" s="8" t="s">
        <v>603</v>
      </c>
      <c r="K363" s="7">
        <v>10</v>
      </c>
      <c r="L363" s="7">
        <v>10</v>
      </c>
    </row>
    <row r="364" spans="1:12" x14ac:dyDescent="0.25">
      <c r="A364" s="7">
        <v>342</v>
      </c>
      <c r="B364" s="4">
        <v>44791</v>
      </c>
      <c r="C364" s="7" t="s">
        <v>805</v>
      </c>
      <c r="D364" s="7">
        <v>83352</v>
      </c>
      <c r="E364" s="7" t="s">
        <v>806</v>
      </c>
      <c r="F364" s="7" t="s">
        <v>52</v>
      </c>
      <c r="G364" s="7" t="s">
        <v>807</v>
      </c>
      <c r="H364" s="7" t="s">
        <v>54</v>
      </c>
      <c r="I364" s="7" t="s">
        <v>75</v>
      </c>
      <c r="J364" s="8">
        <v>202200164461</v>
      </c>
      <c r="K364" s="7">
        <v>10</v>
      </c>
      <c r="L364" s="7">
        <v>10</v>
      </c>
    </row>
    <row r="365" spans="1:12" x14ac:dyDescent="0.25">
      <c r="A365" s="7">
        <v>343</v>
      </c>
      <c r="B365" s="4">
        <v>44791</v>
      </c>
      <c r="C365" s="7" t="s">
        <v>808</v>
      </c>
      <c r="D365" s="7">
        <v>40173</v>
      </c>
      <c r="E365" s="7" t="s">
        <v>809</v>
      </c>
      <c r="F365" s="7" t="s">
        <v>52</v>
      </c>
      <c r="G365" s="7" t="s">
        <v>807</v>
      </c>
      <c r="H365" s="7" t="s">
        <v>54</v>
      </c>
      <c r="I365" s="7" t="s">
        <v>75</v>
      </c>
      <c r="J365" s="8">
        <v>202200164631</v>
      </c>
      <c r="K365" s="7">
        <v>6</v>
      </c>
      <c r="L365" s="7">
        <v>6</v>
      </c>
    </row>
    <row r="366" spans="1:12" x14ac:dyDescent="0.25">
      <c r="A366" s="7">
        <v>344</v>
      </c>
      <c r="B366" s="4">
        <v>44785</v>
      </c>
      <c r="C366" s="7" t="s">
        <v>810</v>
      </c>
      <c r="D366" s="7">
        <v>7907</v>
      </c>
      <c r="E366" s="7" t="s">
        <v>811</v>
      </c>
      <c r="F366" s="7" t="s">
        <v>52</v>
      </c>
      <c r="G366" s="7" t="s">
        <v>807</v>
      </c>
      <c r="H366" s="7" t="s">
        <v>54</v>
      </c>
      <c r="I366" s="7" t="s">
        <v>75</v>
      </c>
      <c r="J366" s="8">
        <v>202200152415</v>
      </c>
      <c r="K366" s="7">
        <v>6</v>
      </c>
      <c r="L366" s="7">
        <v>6</v>
      </c>
    </row>
    <row r="367" spans="1:12" x14ac:dyDescent="0.25">
      <c r="A367" s="7">
        <v>345</v>
      </c>
      <c r="B367" s="4">
        <v>44789</v>
      </c>
      <c r="C367" s="7" t="s">
        <v>812</v>
      </c>
      <c r="D367" s="7">
        <v>16719</v>
      </c>
      <c r="E367" s="7" t="s">
        <v>813</v>
      </c>
      <c r="F367" s="7" t="s">
        <v>52</v>
      </c>
      <c r="G367" s="7" t="s">
        <v>807</v>
      </c>
      <c r="H367" s="7" t="s">
        <v>54</v>
      </c>
      <c r="I367" s="7" t="s">
        <v>75</v>
      </c>
      <c r="J367" s="8">
        <v>202200152419</v>
      </c>
      <c r="K367" s="7">
        <v>3</v>
      </c>
      <c r="L367" s="7">
        <v>3</v>
      </c>
    </row>
    <row r="368" spans="1:12" x14ac:dyDescent="0.25">
      <c r="A368" s="7">
        <v>346</v>
      </c>
      <c r="B368" s="4">
        <v>44826</v>
      </c>
      <c r="C368" s="7" t="s">
        <v>814</v>
      </c>
      <c r="D368" s="7">
        <v>113211</v>
      </c>
      <c r="E368" s="7" t="s">
        <v>815</v>
      </c>
      <c r="F368" s="7" t="s">
        <v>52</v>
      </c>
      <c r="G368" s="7" t="s">
        <v>816</v>
      </c>
      <c r="H368" s="7" t="s">
        <v>53</v>
      </c>
      <c r="I368" s="7" t="s">
        <v>75</v>
      </c>
      <c r="J368" s="8">
        <v>202200152427</v>
      </c>
      <c r="K368" s="7">
        <v>6</v>
      </c>
      <c r="L368" s="7">
        <v>6</v>
      </c>
    </row>
    <row r="369" spans="1:12" x14ac:dyDescent="0.25">
      <c r="A369" s="7">
        <v>347</v>
      </c>
      <c r="B369" s="4">
        <v>44786</v>
      </c>
      <c r="C369" s="7" t="s">
        <v>817</v>
      </c>
      <c r="D369" s="7">
        <v>135092</v>
      </c>
      <c r="E369" s="7" t="s">
        <v>818</v>
      </c>
      <c r="F369" s="7" t="s">
        <v>52</v>
      </c>
      <c r="G369" s="7" t="s">
        <v>807</v>
      </c>
      <c r="H369" s="7" t="s">
        <v>819</v>
      </c>
      <c r="I369" s="7" t="s">
        <v>75</v>
      </c>
      <c r="J369" s="8">
        <v>202200152429</v>
      </c>
      <c r="K369" s="7">
        <v>4</v>
      </c>
      <c r="L369" s="7">
        <v>4</v>
      </c>
    </row>
    <row r="370" spans="1:12" x14ac:dyDescent="0.25">
      <c r="A370" s="7">
        <v>348</v>
      </c>
      <c r="B370" s="4">
        <v>44790</v>
      </c>
      <c r="C370" s="7" t="s">
        <v>820</v>
      </c>
      <c r="D370" s="7">
        <v>97083</v>
      </c>
      <c r="E370" s="7" t="s">
        <v>821</v>
      </c>
      <c r="F370" s="7" t="s">
        <v>52</v>
      </c>
      <c r="G370" s="7" t="s">
        <v>807</v>
      </c>
      <c r="H370" s="7" t="s">
        <v>822</v>
      </c>
      <c r="I370" s="7" t="s">
        <v>75</v>
      </c>
      <c r="J370" s="8">
        <v>202200152435</v>
      </c>
      <c r="K370" s="7">
        <v>1</v>
      </c>
      <c r="L370" s="7">
        <v>1</v>
      </c>
    </row>
    <row r="371" spans="1:12" x14ac:dyDescent="0.25">
      <c r="A371" s="7">
        <v>349</v>
      </c>
      <c r="B371" s="4">
        <v>44785</v>
      </c>
      <c r="C371" s="7" t="s">
        <v>823</v>
      </c>
      <c r="D371" s="7">
        <v>147600</v>
      </c>
      <c r="E371" s="7" t="s">
        <v>824</v>
      </c>
      <c r="F371" s="7" t="s">
        <v>52</v>
      </c>
      <c r="G371" s="7" t="s">
        <v>807</v>
      </c>
      <c r="H371" s="7" t="s">
        <v>54</v>
      </c>
      <c r="I371" s="7" t="s">
        <v>75</v>
      </c>
      <c r="J371" s="8">
        <v>202200152442</v>
      </c>
      <c r="K371" s="7">
        <v>6</v>
      </c>
      <c r="L371" s="7">
        <v>6</v>
      </c>
    </row>
    <row r="372" spans="1:12" x14ac:dyDescent="0.25">
      <c r="A372" s="10">
        <v>350</v>
      </c>
      <c r="B372" s="11">
        <v>44784</v>
      </c>
      <c r="C372" s="10" t="s">
        <v>825</v>
      </c>
      <c r="D372" s="10">
        <v>8303</v>
      </c>
      <c r="E372" s="10" t="s">
        <v>826</v>
      </c>
      <c r="F372" s="10" t="s">
        <v>52</v>
      </c>
      <c r="G372" s="10" t="s">
        <v>807</v>
      </c>
      <c r="H372" s="10" t="s">
        <v>822</v>
      </c>
      <c r="I372" s="10" t="s">
        <v>75</v>
      </c>
      <c r="J372" s="12">
        <v>202200152443</v>
      </c>
      <c r="K372" s="10">
        <v>10</v>
      </c>
      <c r="L372" s="10">
        <v>9</v>
      </c>
    </row>
    <row r="373" spans="1:12" x14ac:dyDescent="0.25">
      <c r="A373" s="7">
        <v>351</v>
      </c>
      <c r="B373" s="4">
        <v>44826</v>
      </c>
      <c r="C373" s="7" t="s">
        <v>827</v>
      </c>
      <c r="D373" s="7">
        <v>149228</v>
      </c>
      <c r="E373" s="7" t="s">
        <v>828</v>
      </c>
      <c r="F373" s="7" t="s">
        <v>52</v>
      </c>
      <c r="G373" s="7" t="s">
        <v>816</v>
      </c>
      <c r="H373" s="7" t="s">
        <v>53</v>
      </c>
      <c r="I373" s="7" t="s">
        <v>75</v>
      </c>
      <c r="J373" s="8">
        <v>202200152445</v>
      </c>
      <c r="K373" s="7">
        <v>12</v>
      </c>
      <c r="L373" s="7">
        <v>12</v>
      </c>
    </row>
    <row r="374" spans="1:12" x14ac:dyDescent="0.25">
      <c r="A374" s="7">
        <v>352</v>
      </c>
      <c r="B374" s="4">
        <v>44828</v>
      </c>
      <c r="C374" s="7" t="s">
        <v>829</v>
      </c>
      <c r="D374" s="7">
        <v>135892</v>
      </c>
      <c r="E374" s="7" t="s">
        <v>830</v>
      </c>
      <c r="F374" s="7" t="s">
        <v>52</v>
      </c>
      <c r="G374" s="7" t="s">
        <v>831</v>
      </c>
      <c r="H374" s="7" t="s">
        <v>832</v>
      </c>
      <c r="I374" s="7" t="s">
        <v>75</v>
      </c>
      <c r="J374" s="8">
        <v>202200152450</v>
      </c>
      <c r="K374" s="7">
        <v>4</v>
      </c>
      <c r="L374" s="7">
        <v>4</v>
      </c>
    </row>
    <row r="375" spans="1:12" x14ac:dyDescent="0.25">
      <c r="A375" s="7">
        <v>353</v>
      </c>
      <c r="B375" s="4">
        <v>44785</v>
      </c>
      <c r="C375" s="7" t="s">
        <v>833</v>
      </c>
      <c r="D375" s="7">
        <v>7067</v>
      </c>
      <c r="E375" s="7" t="s">
        <v>834</v>
      </c>
      <c r="F375" s="7" t="s">
        <v>52</v>
      </c>
      <c r="G375" s="7" t="s">
        <v>807</v>
      </c>
      <c r="H375" s="7" t="s">
        <v>822</v>
      </c>
      <c r="I375" s="7" t="s">
        <v>75</v>
      </c>
      <c r="J375" s="8">
        <v>202200152457</v>
      </c>
      <c r="K375" s="7">
        <v>12</v>
      </c>
      <c r="L375" s="7">
        <v>12</v>
      </c>
    </row>
    <row r="376" spans="1:12" x14ac:dyDescent="0.25">
      <c r="A376" s="7">
        <v>354</v>
      </c>
      <c r="B376" s="4">
        <v>44788</v>
      </c>
      <c r="C376" s="7" t="s">
        <v>835</v>
      </c>
      <c r="D376" s="7">
        <v>34161</v>
      </c>
      <c r="E376" s="7" t="s">
        <v>836</v>
      </c>
      <c r="F376" s="7" t="s">
        <v>52</v>
      </c>
      <c r="G376" s="7" t="s">
        <v>807</v>
      </c>
      <c r="H376" s="7" t="s">
        <v>837</v>
      </c>
      <c r="I376" s="7" t="s">
        <v>75</v>
      </c>
      <c r="J376" s="8">
        <v>202200152468</v>
      </c>
      <c r="K376" s="7">
        <v>4</v>
      </c>
      <c r="L376" s="7">
        <v>4</v>
      </c>
    </row>
    <row r="377" spans="1:12" x14ac:dyDescent="0.25">
      <c r="A377" s="10">
        <v>355</v>
      </c>
      <c r="B377" s="11">
        <v>44828</v>
      </c>
      <c r="C377" s="10" t="s">
        <v>838</v>
      </c>
      <c r="D377" s="10">
        <v>146976</v>
      </c>
      <c r="E377" s="10" t="s">
        <v>839</v>
      </c>
      <c r="F377" s="10" t="s">
        <v>52</v>
      </c>
      <c r="G377" s="10" t="s">
        <v>831</v>
      </c>
      <c r="H377" s="10" t="s">
        <v>832</v>
      </c>
      <c r="I377" s="10" t="s">
        <v>75</v>
      </c>
      <c r="J377" s="12">
        <v>202200152481</v>
      </c>
      <c r="K377" s="10">
        <v>2</v>
      </c>
      <c r="L377" s="10">
        <v>0</v>
      </c>
    </row>
    <row r="378" spans="1:12" x14ac:dyDescent="0.25">
      <c r="A378" s="7">
        <v>356</v>
      </c>
      <c r="B378" s="4">
        <v>44826</v>
      </c>
      <c r="C378" s="7" t="s">
        <v>840</v>
      </c>
      <c r="D378" s="7">
        <v>114115</v>
      </c>
      <c r="E378" s="7" t="s">
        <v>841</v>
      </c>
      <c r="F378" s="7" t="s">
        <v>52</v>
      </c>
      <c r="G378" s="7" t="s">
        <v>816</v>
      </c>
      <c r="H378" s="7" t="s">
        <v>53</v>
      </c>
      <c r="I378" s="7" t="s">
        <v>75</v>
      </c>
      <c r="J378" s="8">
        <v>202200152492</v>
      </c>
      <c r="K378" s="7">
        <v>12</v>
      </c>
      <c r="L378" s="7">
        <v>12</v>
      </c>
    </row>
    <row r="379" spans="1:12" x14ac:dyDescent="0.25">
      <c r="A379" s="10">
        <v>357</v>
      </c>
      <c r="B379" s="11">
        <v>44785</v>
      </c>
      <c r="C379" s="10" t="s">
        <v>842</v>
      </c>
      <c r="D379" s="10">
        <v>9660</v>
      </c>
      <c r="E379" s="10" t="s">
        <v>843</v>
      </c>
      <c r="F379" s="10" t="s">
        <v>52</v>
      </c>
      <c r="G379" s="10" t="s">
        <v>807</v>
      </c>
      <c r="H379" s="10" t="s">
        <v>822</v>
      </c>
      <c r="I379" s="10" t="s">
        <v>75</v>
      </c>
      <c r="J379" s="12">
        <v>202200152496</v>
      </c>
      <c r="K379" s="10">
        <v>8</v>
      </c>
      <c r="L379" s="10">
        <v>6</v>
      </c>
    </row>
    <row r="380" spans="1:12" x14ac:dyDescent="0.25">
      <c r="A380" s="10">
        <v>358</v>
      </c>
      <c r="B380" s="11">
        <v>44793</v>
      </c>
      <c r="C380" s="10" t="s">
        <v>844</v>
      </c>
      <c r="D380" s="10">
        <v>95525</v>
      </c>
      <c r="E380" s="10" t="s">
        <v>845</v>
      </c>
      <c r="F380" s="10" t="s">
        <v>52</v>
      </c>
      <c r="G380" s="10" t="s">
        <v>846</v>
      </c>
      <c r="H380" s="10" t="s">
        <v>847</v>
      </c>
      <c r="I380" s="10" t="s">
        <v>75</v>
      </c>
      <c r="J380" s="12">
        <v>202200152503</v>
      </c>
      <c r="K380" s="10">
        <v>2</v>
      </c>
      <c r="L380" s="10">
        <v>1</v>
      </c>
    </row>
    <row r="381" spans="1:12" x14ac:dyDescent="0.25">
      <c r="A381" s="7">
        <v>359</v>
      </c>
      <c r="B381" s="4">
        <v>44826</v>
      </c>
      <c r="C381" s="7" t="s">
        <v>848</v>
      </c>
      <c r="D381" s="7">
        <v>102201</v>
      </c>
      <c r="E381" s="7" t="s">
        <v>849</v>
      </c>
      <c r="F381" s="7" t="s">
        <v>52</v>
      </c>
      <c r="G381" s="7" t="s">
        <v>816</v>
      </c>
      <c r="H381" s="7" t="s">
        <v>53</v>
      </c>
      <c r="I381" s="7" t="s">
        <v>75</v>
      </c>
      <c r="J381" s="8">
        <v>202200152547</v>
      </c>
      <c r="K381" s="7">
        <v>4</v>
      </c>
      <c r="L381" s="7">
        <v>4</v>
      </c>
    </row>
    <row r="382" spans="1:12" x14ac:dyDescent="0.25">
      <c r="A382" s="10">
        <v>360</v>
      </c>
      <c r="B382" s="11">
        <v>44792</v>
      </c>
      <c r="C382" s="10" t="s">
        <v>850</v>
      </c>
      <c r="D382" s="10">
        <v>101406</v>
      </c>
      <c r="E382" s="10" t="s">
        <v>851</v>
      </c>
      <c r="F382" s="10" t="s">
        <v>52</v>
      </c>
      <c r="G382" s="10" t="s">
        <v>807</v>
      </c>
      <c r="H382" s="10" t="s">
        <v>852</v>
      </c>
      <c r="I382" s="10" t="s">
        <v>75</v>
      </c>
      <c r="J382" s="12">
        <v>202200152552</v>
      </c>
      <c r="K382" s="10">
        <v>2</v>
      </c>
      <c r="L382" s="10">
        <v>1</v>
      </c>
    </row>
    <row r="383" spans="1:12" x14ac:dyDescent="0.25">
      <c r="A383" s="7">
        <v>361</v>
      </c>
      <c r="B383" s="4">
        <v>44785</v>
      </c>
      <c r="C383" s="7" t="s">
        <v>853</v>
      </c>
      <c r="D383" s="7">
        <v>8810</v>
      </c>
      <c r="E383" s="7" t="s">
        <v>854</v>
      </c>
      <c r="F383" s="7" t="s">
        <v>52</v>
      </c>
      <c r="G383" s="7" t="s">
        <v>807</v>
      </c>
      <c r="H383" s="7" t="s">
        <v>54</v>
      </c>
      <c r="I383" s="7" t="s">
        <v>75</v>
      </c>
      <c r="J383" s="8">
        <v>202200152563</v>
      </c>
      <c r="K383" s="7">
        <v>14</v>
      </c>
      <c r="L383" s="7">
        <v>14</v>
      </c>
    </row>
    <row r="384" spans="1:12" x14ac:dyDescent="0.25">
      <c r="A384" s="7">
        <v>362</v>
      </c>
      <c r="B384" s="4">
        <v>44784</v>
      </c>
      <c r="C384" s="7" t="s">
        <v>68</v>
      </c>
      <c r="D384" s="7">
        <v>9548</v>
      </c>
      <c r="E384" s="7" t="s">
        <v>855</v>
      </c>
      <c r="F384" s="7" t="s">
        <v>52</v>
      </c>
      <c r="G384" s="7" t="s">
        <v>807</v>
      </c>
      <c r="H384" s="7" t="s">
        <v>822</v>
      </c>
      <c r="I384" s="7" t="s">
        <v>75</v>
      </c>
      <c r="J384" s="8">
        <v>202200152567</v>
      </c>
      <c r="K384" s="7">
        <v>10</v>
      </c>
      <c r="L384" s="7">
        <v>10</v>
      </c>
    </row>
    <row r="385" spans="1:12" x14ac:dyDescent="0.25">
      <c r="A385" s="7">
        <v>363</v>
      </c>
      <c r="B385" s="4">
        <v>44827</v>
      </c>
      <c r="C385" s="7" t="s">
        <v>856</v>
      </c>
      <c r="D385" s="7">
        <v>144924</v>
      </c>
      <c r="E385" s="7" t="s">
        <v>857</v>
      </c>
      <c r="F385" s="7" t="s">
        <v>52</v>
      </c>
      <c r="G385" s="7" t="s">
        <v>831</v>
      </c>
      <c r="H385" s="7" t="s">
        <v>858</v>
      </c>
      <c r="I385" s="7" t="s">
        <v>75</v>
      </c>
      <c r="J385" s="8">
        <v>202200152574</v>
      </c>
      <c r="K385" s="7">
        <v>6</v>
      </c>
      <c r="L385" s="7">
        <v>6</v>
      </c>
    </row>
    <row r="386" spans="1:12" x14ac:dyDescent="0.25">
      <c r="A386" s="7">
        <v>364</v>
      </c>
      <c r="B386" s="4">
        <v>44785</v>
      </c>
      <c r="C386" s="7" t="s">
        <v>859</v>
      </c>
      <c r="D386" s="7">
        <v>119395</v>
      </c>
      <c r="E386" s="7" t="s">
        <v>860</v>
      </c>
      <c r="F386" s="7" t="s">
        <v>52</v>
      </c>
      <c r="G386" s="7" t="s">
        <v>807</v>
      </c>
      <c r="H386" s="7" t="s">
        <v>822</v>
      </c>
      <c r="I386" s="7" t="s">
        <v>75</v>
      </c>
      <c r="J386" s="8">
        <v>202200152578</v>
      </c>
      <c r="K386" s="7">
        <v>15</v>
      </c>
      <c r="L386" s="7">
        <v>15</v>
      </c>
    </row>
    <row r="387" spans="1:12" x14ac:dyDescent="0.25">
      <c r="A387" s="7">
        <v>365</v>
      </c>
      <c r="B387" s="4">
        <v>44785</v>
      </c>
      <c r="C387" s="7" t="s">
        <v>861</v>
      </c>
      <c r="D387" s="7">
        <v>110184</v>
      </c>
      <c r="E387" s="7" t="s">
        <v>862</v>
      </c>
      <c r="F387" s="7" t="s">
        <v>52</v>
      </c>
      <c r="G387" s="7" t="s">
        <v>807</v>
      </c>
      <c r="H387" s="7" t="s">
        <v>822</v>
      </c>
      <c r="I387" s="7" t="s">
        <v>75</v>
      </c>
      <c r="J387" s="8">
        <v>202200152582</v>
      </c>
      <c r="K387" s="7">
        <v>6</v>
      </c>
      <c r="L387" s="7">
        <v>6</v>
      </c>
    </row>
    <row r="388" spans="1:12" x14ac:dyDescent="0.25">
      <c r="A388" s="7">
        <v>366</v>
      </c>
      <c r="B388" s="4">
        <v>44784</v>
      </c>
      <c r="C388" s="7" t="s">
        <v>863</v>
      </c>
      <c r="D388" s="7">
        <v>138217</v>
      </c>
      <c r="E388" s="7" t="s">
        <v>864</v>
      </c>
      <c r="F388" s="7" t="s">
        <v>52</v>
      </c>
      <c r="G388" s="7" t="s">
        <v>807</v>
      </c>
      <c r="H388" s="7" t="s">
        <v>822</v>
      </c>
      <c r="I388" s="7" t="s">
        <v>75</v>
      </c>
      <c r="J388" s="8">
        <v>202200152585</v>
      </c>
      <c r="K388" s="7">
        <v>12</v>
      </c>
      <c r="L388" s="7">
        <v>12</v>
      </c>
    </row>
    <row r="389" spans="1:12" x14ac:dyDescent="0.25">
      <c r="A389" s="7">
        <v>367</v>
      </c>
      <c r="B389" s="4">
        <v>44785</v>
      </c>
      <c r="C389" s="7" t="s">
        <v>865</v>
      </c>
      <c r="D389" s="7">
        <v>113087</v>
      </c>
      <c r="E389" s="7" t="s">
        <v>866</v>
      </c>
      <c r="F389" s="7" t="s">
        <v>52</v>
      </c>
      <c r="G389" s="7" t="s">
        <v>807</v>
      </c>
      <c r="H389" s="7" t="s">
        <v>822</v>
      </c>
      <c r="I389" s="7" t="s">
        <v>75</v>
      </c>
      <c r="J389" s="8">
        <v>202200152587</v>
      </c>
      <c r="K389" s="7">
        <v>18</v>
      </c>
      <c r="L389" s="7">
        <v>18</v>
      </c>
    </row>
    <row r="390" spans="1:12" x14ac:dyDescent="0.25">
      <c r="A390" s="7">
        <v>368</v>
      </c>
      <c r="B390" s="4">
        <v>44788</v>
      </c>
      <c r="C390" s="7" t="s">
        <v>867</v>
      </c>
      <c r="D390" s="7">
        <v>113915</v>
      </c>
      <c r="E390" s="7" t="s">
        <v>868</v>
      </c>
      <c r="F390" s="7" t="s">
        <v>52</v>
      </c>
      <c r="G390" s="7" t="s">
        <v>807</v>
      </c>
      <c r="H390" s="7" t="s">
        <v>869</v>
      </c>
      <c r="I390" s="7" t="s">
        <v>75</v>
      </c>
      <c r="J390" s="8">
        <v>202200152593</v>
      </c>
      <c r="K390" s="7">
        <v>12</v>
      </c>
      <c r="L390" s="7">
        <v>12</v>
      </c>
    </row>
    <row r="391" spans="1:12" x14ac:dyDescent="0.25">
      <c r="A391" s="10">
        <v>369</v>
      </c>
      <c r="B391" s="11">
        <v>44748</v>
      </c>
      <c r="C391" s="10" t="s">
        <v>122</v>
      </c>
      <c r="D391" s="10" t="s">
        <v>123</v>
      </c>
      <c r="E391" s="10" t="s">
        <v>124</v>
      </c>
      <c r="F391" s="10" t="s">
        <v>55</v>
      </c>
      <c r="G391" s="10" t="s">
        <v>56</v>
      </c>
      <c r="H391" s="10" t="s">
        <v>125</v>
      </c>
      <c r="I391" s="10" t="s">
        <v>75</v>
      </c>
      <c r="J391" s="12">
        <v>202200128518</v>
      </c>
      <c r="K391" s="10">
        <v>5</v>
      </c>
      <c r="L391" s="10">
        <v>4</v>
      </c>
    </row>
    <row r="392" spans="1:12" x14ac:dyDescent="0.25">
      <c r="A392" s="7">
        <v>370</v>
      </c>
      <c r="B392" s="4">
        <v>44747</v>
      </c>
      <c r="C392" s="7" t="s">
        <v>126</v>
      </c>
      <c r="D392" s="7" t="s">
        <v>127</v>
      </c>
      <c r="E392" s="7" t="s">
        <v>128</v>
      </c>
      <c r="F392" s="7" t="s">
        <v>55</v>
      </c>
      <c r="G392" s="7" t="s">
        <v>56</v>
      </c>
      <c r="H392" s="7" t="s">
        <v>125</v>
      </c>
      <c r="I392" s="7" t="s">
        <v>75</v>
      </c>
      <c r="J392" s="8">
        <v>202200128519</v>
      </c>
      <c r="K392" s="7">
        <v>4</v>
      </c>
      <c r="L392" s="7">
        <v>4</v>
      </c>
    </row>
    <row r="393" spans="1:12" x14ac:dyDescent="0.25">
      <c r="A393" s="7">
        <v>371</v>
      </c>
      <c r="B393" s="4">
        <v>44747</v>
      </c>
      <c r="C393" s="7" t="s">
        <v>129</v>
      </c>
      <c r="D393" s="7" t="s">
        <v>130</v>
      </c>
      <c r="E393" s="7" t="s">
        <v>131</v>
      </c>
      <c r="F393" s="7" t="s">
        <v>55</v>
      </c>
      <c r="G393" s="7" t="s">
        <v>56</v>
      </c>
      <c r="H393" s="7" t="s">
        <v>125</v>
      </c>
      <c r="I393" s="7" t="s">
        <v>75</v>
      </c>
      <c r="J393" s="8">
        <v>202200128520</v>
      </c>
      <c r="K393" s="7">
        <v>2</v>
      </c>
      <c r="L393" s="7">
        <v>2</v>
      </c>
    </row>
    <row r="394" spans="1:12" x14ac:dyDescent="0.25">
      <c r="A394" s="7">
        <v>372</v>
      </c>
      <c r="B394" s="4">
        <v>44747</v>
      </c>
      <c r="C394" s="7" t="s">
        <v>132</v>
      </c>
      <c r="D394" s="7" t="s">
        <v>133</v>
      </c>
      <c r="E394" s="7" t="s">
        <v>134</v>
      </c>
      <c r="F394" s="7" t="s">
        <v>55</v>
      </c>
      <c r="G394" s="7" t="s">
        <v>56</v>
      </c>
      <c r="H394" s="7" t="s">
        <v>125</v>
      </c>
      <c r="I394" s="7" t="s">
        <v>75</v>
      </c>
      <c r="J394" s="8">
        <v>202200128522</v>
      </c>
      <c r="K394" s="7">
        <v>1</v>
      </c>
      <c r="L394" s="7">
        <v>1</v>
      </c>
    </row>
    <row r="395" spans="1:12" x14ac:dyDescent="0.25">
      <c r="A395" s="10">
        <v>373</v>
      </c>
      <c r="B395" s="11">
        <v>44747</v>
      </c>
      <c r="C395" s="10" t="s">
        <v>135</v>
      </c>
      <c r="D395" s="10" t="s">
        <v>136</v>
      </c>
      <c r="E395" s="10" t="s">
        <v>137</v>
      </c>
      <c r="F395" s="10" t="s">
        <v>55</v>
      </c>
      <c r="G395" s="10" t="s">
        <v>56</v>
      </c>
      <c r="H395" s="10" t="s">
        <v>125</v>
      </c>
      <c r="I395" s="10" t="s">
        <v>75</v>
      </c>
      <c r="J395" s="12">
        <v>202200128523</v>
      </c>
      <c r="K395" s="10">
        <v>7</v>
      </c>
      <c r="L395" s="10">
        <v>2</v>
      </c>
    </row>
    <row r="396" spans="1:12" x14ac:dyDescent="0.25">
      <c r="A396" s="7">
        <v>374</v>
      </c>
      <c r="B396" s="4">
        <v>44807</v>
      </c>
      <c r="C396" s="7" t="s">
        <v>138</v>
      </c>
      <c r="D396" s="7" t="s">
        <v>139</v>
      </c>
      <c r="E396" s="7" t="s">
        <v>140</v>
      </c>
      <c r="F396" s="7" t="s">
        <v>55</v>
      </c>
      <c r="G396" s="7" t="s">
        <v>141</v>
      </c>
      <c r="H396" s="7" t="s">
        <v>142</v>
      </c>
      <c r="I396" s="7" t="s">
        <v>75</v>
      </c>
      <c r="J396" s="8">
        <v>202200175586</v>
      </c>
      <c r="K396" s="7">
        <v>2</v>
      </c>
      <c r="L396" s="7">
        <v>2</v>
      </c>
    </row>
    <row r="397" spans="1:12" x14ac:dyDescent="0.25">
      <c r="A397" s="7">
        <v>375</v>
      </c>
      <c r="B397" s="4">
        <v>44807</v>
      </c>
      <c r="C397" s="7" t="s">
        <v>143</v>
      </c>
      <c r="D397" s="7" t="s">
        <v>144</v>
      </c>
      <c r="E397" s="7" t="s">
        <v>145</v>
      </c>
      <c r="F397" s="7" t="s">
        <v>55</v>
      </c>
      <c r="G397" s="7" t="s">
        <v>141</v>
      </c>
      <c r="H397" s="7" t="s">
        <v>142</v>
      </c>
      <c r="I397" s="7" t="s">
        <v>75</v>
      </c>
      <c r="J397" s="8">
        <v>202200175587</v>
      </c>
      <c r="K397" s="7">
        <v>3</v>
      </c>
      <c r="L397" s="7">
        <v>3</v>
      </c>
    </row>
    <row r="398" spans="1:12" x14ac:dyDescent="0.25">
      <c r="A398" s="7">
        <v>376</v>
      </c>
      <c r="B398" s="4">
        <v>44807</v>
      </c>
      <c r="C398" s="7" t="s">
        <v>146</v>
      </c>
      <c r="D398" s="7" t="s">
        <v>147</v>
      </c>
      <c r="E398" s="7" t="s">
        <v>148</v>
      </c>
      <c r="F398" s="7" t="s">
        <v>55</v>
      </c>
      <c r="G398" s="7" t="s">
        <v>141</v>
      </c>
      <c r="H398" s="7" t="s">
        <v>142</v>
      </c>
      <c r="I398" s="7" t="s">
        <v>75</v>
      </c>
      <c r="J398" s="8">
        <v>202200175588</v>
      </c>
      <c r="K398" s="7">
        <v>4</v>
      </c>
      <c r="L398" s="7">
        <v>4</v>
      </c>
    </row>
    <row r="399" spans="1:12" x14ac:dyDescent="0.25">
      <c r="A399" s="7">
        <v>377</v>
      </c>
      <c r="B399" s="4">
        <v>44768</v>
      </c>
      <c r="C399" s="7" t="s">
        <v>1323</v>
      </c>
      <c r="D399" s="7" t="s">
        <v>1324</v>
      </c>
      <c r="E399" s="7" t="s">
        <v>1325</v>
      </c>
      <c r="F399" s="7" t="s">
        <v>1326</v>
      </c>
      <c r="G399" s="7" t="s">
        <v>1327</v>
      </c>
      <c r="H399" s="7" t="s">
        <v>1328</v>
      </c>
      <c r="I399" s="7" t="s">
        <v>1329</v>
      </c>
      <c r="J399" s="8">
        <v>202200146268</v>
      </c>
      <c r="K399" s="7">
        <v>5</v>
      </c>
      <c r="L399" s="7">
        <v>5</v>
      </c>
    </row>
    <row r="400" spans="1:12" x14ac:dyDescent="0.25">
      <c r="A400" s="7">
        <v>378</v>
      </c>
      <c r="B400" s="4">
        <v>44812</v>
      </c>
      <c r="C400" s="7" t="s">
        <v>1330</v>
      </c>
      <c r="D400" s="7" t="s">
        <v>1331</v>
      </c>
      <c r="E400" s="7" t="s">
        <v>1332</v>
      </c>
      <c r="F400" s="7" t="s">
        <v>1326</v>
      </c>
      <c r="G400" s="7" t="s">
        <v>1333</v>
      </c>
      <c r="H400" s="7" t="s">
        <v>1333</v>
      </c>
      <c r="I400" s="7" t="s">
        <v>1334</v>
      </c>
      <c r="J400" s="8">
        <v>202200179340</v>
      </c>
      <c r="K400" s="7">
        <v>10</v>
      </c>
      <c r="L400" s="7">
        <v>10</v>
      </c>
    </row>
    <row r="401" spans="1:12" x14ac:dyDescent="0.25">
      <c r="A401" s="7">
        <v>379</v>
      </c>
      <c r="B401" s="4">
        <v>44819</v>
      </c>
      <c r="C401" s="7" t="s">
        <v>1335</v>
      </c>
      <c r="D401" s="7" t="s">
        <v>1336</v>
      </c>
      <c r="E401" s="7" t="s">
        <v>1337</v>
      </c>
      <c r="F401" s="7" t="s">
        <v>1326</v>
      </c>
      <c r="G401" s="7" t="s">
        <v>1333</v>
      </c>
      <c r="H401" s="7" t="s">
        <v>1333</v>
      </c>
      <c r="I401" s="7" t="s">
        <v>1334</v>
      </c>
      <c r="J401" s="8">
        <v>202200185012</v>
      </c>
      <c r="K401" s="7">
        <v>9</v>
      </c>
      <c r="L401" s="7">
        <v>9</v>
      </c>
    </row>
    <row r="402" spans="1:12" x14ac:dyDescent="0.25">
      <c r="A402" s="7">
        <v>380</v>
      </c>
      <c r="B402" s="4">
        <v>44768</v>
      </c>
      <c r="C402" s="7" t="s">
        <v>1358</v>
      </c>
      <c r="D402" s="7" t="s">
        <v>1359</v>
      </c>
      <c r="E402" s="7" t="s">
        <v>1360</v>
      </c>
      <c r="F402" s="7" t="s">
        <v>57</v>
      </c>
      <c r="G402" s="7" t="s">
        <v>57</v>
      </c>
      <c r="H402" s="7" t="s">
        <v>58</v>
      </c>
      <c r="I402" s="7" t="s">
        <v>75</v>
      </c>
      <c r="J402" s="8">
        <v>202200145064</v>
      </c>
      <c r="K402" s="7">
        <v>40</v>
      </c>
      <c r="L402" s="7">
        <v>40</v>
      </c>
    </row>
    <row r="403" spans="1:12" x14ac:dyDescent="0.25">
      <c r="A403" s="7">
        <v>381</v>
      </c>
      <c r="B403" s="4">
        <v>44790</v>
      </c>
      <c r="C403" s="7" t="s">
        <v>1361</v>
      </c>
      <c r="D403" s="7" t="s">
        <v>1362</v>
      </c>
      <c r="E403" s="7" t="s">
        <v>1363</v>
      </c>
      <c r="F403" s="7" t="s">
        <v>57</v>
      </c>
      <c r="G403" s="7" t="s">
        <v>60</v>
      </c>
      <c r="H403" s="7" t="s">
        <v>60</v>
      </c>
      <c r="I403" s="7" t="s">
        <v>87</v>
      </c>
      <c r="J403" s="8">
        <v>202200141339</v>
      </c>
      <c r="K403" s="7">
        <v>17</v>
      </c>
      <c r="L403" s="7">
        <v>17</v>
      </c>
    </row>
    <row r="404" spans="1:12" x14ac:dyDescent="0.25">
      <c r="A404" s="7">
        <v>382</v>
      </c>
      <c r="B404" s="4">
        <v>44830</v>
      </c>
      <c r="C404" s="7" t="s">
        <v>45</v>
      </c>
      <c r="D404" s="7" t="s">
        <v>1364</v>
      </c>
      <c r="E404" s="7" t="s">
        <v>1365</v>
      </c>
      <c r="F404" s="7" t="s">
        <v>57</v>
      </c>
      <c r="G404" s="7" t="s">
        <v>57</v>
      </c>
      <c r="H404" s="7" t="s">
        <v>57</v>
      </c>
      <c r="I404" s="7" t="s">
        <v>75</v>
      </c>
      <c r="J404" s="8">
        <v>202200180250</v>
      </c>
      <c r="K404" s="7">
        <v>9</v>
      </c>
      <c r="L404" s="7">
        <v>9</v>
      </c>
    </row>
    <row r="405" spans="1:12" x14ac:dyDescent="0.25">
      <c r="A405" s="7">
        <v>383</v>
      </c>
      <c r="B405" s="4">
        <v>44749</v>
      </c>
      <c r="C405" s="7" t="s">
        <v>792</v>
      </c>
      <c r="D405" s="7" t="s">
        <v>793</v>
      </c>
      <c r="E405" s="7" t="s">
        <v>794</v>
      </c>
      <c r="F405" s="7" t="s">
        <v>61</v>
      </c>
      <c r="G405" s="7" t="s">
        <v>61</v>
      </c>
      <c r="H405" s="7" t="s">
        <v>795</v>
      </c>
      <c r="I405" s="7" t="s">
        <v>75</v>
      </c>
      <c r="J405" s="8">
        <v>202200130575</v>
      </c>
      <c r="K405" s="7">
        <v>6</v>
      </c>
      <c r="L405" s="7">
        <v>6</v>
      </c>
    </row>
    <row r="406" spans="1:12" x14ac:dyDescent="0.25">
      <c r="A406" s="7">
        <v>384</v>
      </c>
      <c r="B406" s="4">
        <v>44749</v>
      </c>
      <c r="C406" s="7" t="s">
        <v>796</v>
      </c>
      <c r="D406" s="7" t="s">
        <v>797</v>
      </c>
      <c r="E406" s="7" t="s">
        <v>798</v>
      </c>
      <c r="F406" s="7" t="s">
        <v>61</v>
      </c>
      <c r="G406" s="7" t="s">
        <v>61</v>
      </c>
      <c r="H406" s="7" t="s">
        <v>61</v>
      </c>
      <c r="I406" s="7" t="s">
        <v>75</v>
      </c>
      <c r="J406" s="8">
        <v>202200132120</v>
      </c>
      <c r="K406" s="7">
        <v>8</v>
      </c>
      <c r="L406" s="7">
        <v>8</v>
      </c>
    </row>
    <row r="407" spans="1:12" x14ac:dyDescent="0.25">
      <c r="A407" s="7">
        <v>385</v>
      </c>
      <c r="B407" s="4">
        <v>44823</v>
      </c>
      <c r="C407" s="7" t="s">
        <v>799</v>
      </c>
      <c r="D407" s="7" t="s">
        <v>800</v>
      </c>
      <c r="E407" s="7" t="s">
        <v>801</v>
      </c>
      <c r="F407" s="7" t="s">
        <v>61</v>
      </c>
      <c r="G407" s="7" t="s">
        <v>61</v>
      </c>
      <c r="H407" s="7" t="s">
        <v>61</v>
      </c>
      <c r="I407" s="7" t="s">
        <v>87</v>
      </c>
      <c r="J407" s="8">
        <v>202200186544</v>
      </c>
      <c r="K407" s="7">
        <v>10</v>
      </c>
      <c r="L407" s="7">
        <v>10</v>
      </c>
    </row>
    <row r="408" spans="1:12" x14ac:dyDescent="0.25">
      <c r="A408" s="7">
        <v>386</v>
      </c>
      <c r="B408" s="4">
        <v>44823</v>
      </c>
      <c r="C408" s="7" t="s">
        <v>802</v>
      </c>
      <c r="D408" s="7" t="s">
        <v>803</v>
      </c>
      <c r="E408" s="7" t="s">
        <v>804</v>
      </c>
      <c r="F408" s="7" t="s">
        <v>61</v>
      </c>
      <c r="G408" s="7" t="s">
        <v>61</v>
      </c>
      <c r="H408" s="7" t="s">
        <v>61</v>
      </c>
      <c r="I408" s="7" t="s">
        <v>75</v>
      </c>
      <c r="J408" s="8">
        <v>202200186553</v>
      </c>
      <c r="K408" s="7">
        <v>10</v>
      </c>
      <c r="L408" s="7">
        <v>10</v>
      </c>
    </row>
    <row r="409" spans="1:12" x14ac:dyDescent="0.25">
      <c r="A409" s="7">
        <v>387</v>
      </c>
      <c r="B409" s="4">
        <v>44779</v>
      </c>
      <c r="C409" s="7" t="s">
        <v>1138</v>
      </c>
      <c r="D409" s="7" t="s">
        <v>1139</v>
      </c>
      <c r="E409" s="7" t="s">
        <v>1140</v>
      </c>
      <c r="F409" s="7" t="s">
        <v>1141</v>
      </c>
      <c r="G409" s="7" t="s">
        <v>1141</v>
      </c>
      <c r="H409" s="7" t="s">
        <v>1142</v>
      </c>
      <c r="I409" s="7" t="s">
        <v>87</v>
      </c>
      <c r="J409" s="8">
        <v>202200142409</v>
      </c>
      <c r="K409" s="7">
        <v>16</v>
      </c>
      <c r="L409" s="7">
        <v>16</v>
      </c>
    </row>
    <row r="410" spans="1:12" x14ac:dyDescent="0.25">
      <c r="A410" s="7">
        <v>388</v>
      </c>
      <c r="B410" s="4">
        <v>44779</v>
      </c>
      <c r="C410" s="7" t="s">
        <v>1143</v>
      </c>
      <c r="D410" s="7" t="s">
        <v>1144</v>
      </c>
      <c r="E410" s="7" t="s">
        <v>1145</v>
      </c>
      <c r="F410" s="7" t="s">
        <v>1141</v>
      </c>
      <c r="G410" s="7" t="s">
        <v>1141</v>
      </c>
      <c r="H410" s="7" t="s">
        <v>1141</v>
      </c>
      <c r="I410" s="7" t="s">
        <v>75</v>
      </c>
      <c r="J410" s="8">
        <v>202200142420</v>
      </c>
      <c r="K410" s="7">
        <v>8</v>
      </c>
      <c r="L410" s="7">
        <v>8</v>
      </c>
    </row>
    <row r="411" spans="1:12" x14ac:dyDescent="0.25">
      <c r="A411" s="7">
        <v>389</v>
      </c>
      <c r="B411" s="4">
        <v>44779</v>
      </c>
      <c r="C411" s="7" t="s">
        <v>1146</v>
      </c>
      <c r="D411" s="7" t="s">
        <v>1147</v>
      </c>
      <c r="E411" s="7" t="s">
        <v>1148</v>
      </c>
      <c r="F411" s="7" t="s">
        <v>1141</v>
      </c>
      <c r="G411" s="7" t="s">
        <v>1141</v>
      </c>
      <c r="H411" s="7" t="s">
        <v>1141</v>
      </c>
      <c r="I411" s="7" t="s">
        <v>87</v>
      </c>
      <c r="J411" s="8">
        <v>202200142431</v>
      </c>
      <c r="K411" s="7">
        <v>14</v>
      </c>
      <c r="L411" s="7">
        <v>14</v>
      </c>
    </row>
    <row r="412" spans="1:12" x14ac:dyDescent="0.25">
      <c r="A412" s="7">
        <v>390</v>
      </c>
      <c r="B412" s="4">
        <v>44779</v>
      </c>
      <c r="C412" s="7" t="s">
        <v>1149</v>
      </c>
      <c r="D412" s="7" t="s">
        <v>1150</v>
      </c>
      <c r="E412" s="7" t="s">
        <v>1151</v>
      </c>
      <c r="F412" s="7" t="s">
        <v>1141</v>
      </c>
      <c r="G412" s="7" t="s">
        <v>1141</v>
      </c>
      <c r="H412" s="7" t="s">
        <v>1141</v>
      </c>
      <c r="I412" s="7" t="s">
        <v>87</v>
      </c>
      <c r="J412" s="8">
        <v>202200142437</v>
      </c>
      <c r="K412" s="7">
        <v>18</v>
      </c>
      <c r="L412" s="7">
        <v>18</v>
      </c>
    </row>
    <row r="413" spans="1:12" x14ac:dyDescent="0.25">
      <c r="A413" s="7">
        <v>391</v>
      </c>
      <c r="B413" s="4">
        <v>44779</v>
      </c>
      <c r="C413" s="7" t="s">
        <v>1152</v>
      </c>
      <c r="D413" s="7" t="s">
        <v>1153</v>
      </c>
      <c r="E413" s="7" t="s">
        <v>1154</v>
      </c>
      <c r="F413" s="7" t="s">
        <v>1141</v>
      </c>
      <c r="G413" s="7" t="s">
        <v>1141</v>
      </c>
      <c r="H413" s="7" t="s">
        <v>1141</v>
      </c>
      <c r="I413" s="7" t="s">
        <v>87</v>
      </c>
      <c r="J413" s="8">
        <v>202200142446</v>
      </c>
      <c r="K413" s="7">
        <v>16</v>
      </c>
      <c r="L413" s="7">
        <v>16</v>
      </c>
    </row>
    <row r="414" spans="1:12" x14ac:dyDescent="0.25">
      <c r="A414" s="7">
        <v>392</v>
      </c>
      <c r="B414" s="4">
        <v>44779</v>
      </c>
      <c r="C414" s="7" t="s">
        <v>1155</v>
      </c>
      <c r="D414" s="7" t="s">
        <v>1156</v>
      </c>
      <c r="E414" s="7" t="s">
        <v>1157</v>
      </c>
      <c r="F414" s="7" t="s">
        <v>1141</v>
      </c>
      <c r="G414" s="7" t="s">
        <v>1141</v>
      </c>
      <c r="H414" s="7" t="s">
        <v>1141</v>
      </c>
      <c r="I414" s="7" t="s">
        <v>87</v>
      </c>
      <c r="J414" s="8">
        <v>202200142452</v>
      </c>
      <c r="K414" s="7">
        <v>12</v>
      </c>
      <c r="L414" s="7">
        <v>12</v>
      </c>
    </row>
    <row r="415" spans="1:12" x14ac:dyDescent="0.25">
      <c r="A415" s="10">
        <v>393</v>
      </c>
      <c r="B415" s="11">
        <v>44825</v>
      </c>
      <c r="C415" s="10" t="s">
        <v>1158</v>
      </c>
      <c r="D415" s="10" t="s">
        <v>1159</v>
      </c>
      <c r="E415" s="10" t="s">
        <v>1160</v>
      </c>
      <c r="F415" s="10" t="s">
        <v>1141</v>
      </c>
      <c r="G415" s="10" t="s">
        <v>1141</v>
      </c>
      <c r="H415" s="10" t="s">
        <v>1142</v>
      </c>
      <c r="I415" s="10" t="s">
        <v>75</v>
      </c>
      <c r="J415" s="12">
        <v>202200189831</v>
      </c>
      <c r="K415" s="10">
        <v>2</v>
      </c>
      <c r="L415" s="10">
        <v>1</v>
      </c>
    </row>
    <row r="416" spans="1:12" x14ac:dyDescent="0.25">
      <c r="A416" s="10">
        <v>394</v>
      </c>
      <c r="B416" s="11">
        <v>44743</v>
      </c>
      <c r="C416" s="10" t="s">
        <v>71</v>
      </c>
      <c r="D416" s="10" t="s">
        <v>72</v>
      </c>
      <c r="E416" s="10" t="s">
        <v>73</v>
      </c>
      <c r="F416" s="10" t="s">
        <v>62</v>
      </c>
      <c r="G416" s="10" t="s">
        <v>63</v>
      </c>
      <c r="H416" s="10" t="s">
        <v>74</v>
      </c>
      <c r="I416" s="10" t="s">
        <v>75</v>
      </c>
      <c r="J416" s="12">
        <v>202200088931</v>
      </c>
      <c r="K416" s="10">
        <v>2</v>
      </c>
      <c r="L416" s="10">
        <v>0</v>
      </c>
    </row>
    <row r="417" spans="1:12" x14ac:dyDescent="0.25">
      <c r="A417" s="10">
        <v>395</v>
      </c>
      <c r="B417" s="11">
        <v>44753</v>
      </c>
      <c r="C417" s="10" t="s">
        <v>76</v>
      </c>
      <c r="D417" s="10" t="s">
        <v>77</v>
      </c>
      <c r="E417" s="10" t="s">
        <v>78</v>
      </c>
      <c r="F417" s="10" t="s">
        <v>62</v>
      </c>
      <c r="G417" s="10" t="s">
        <v>64</v>
      </c>
      <c r="H417" s="10" t="s">
        <v>65</v>
      </c>
      <c r="I417" s="10" t="s">
        <v>75</v>
      </c>
      <c r="J417" s="12">
        <v>202200134565</v>
      </c>
      <c r="K417" s="10">
        <v>10</v>
      </c>
      <c r="L417" s="10">
        <v>2</v>
      </c>
    </row>
    <row r="418" spans="1:12" x14ac:dyDescent="0.25">
      <c r="A418" s="7">
        <v>396</v>
      </c>
      <c r="B418" s="4">
        <v>44753</v>
      </c>
      <c r="C418" s="7" t="s">
        <v>79</v>
      </c>
      <c r="D418" s="7" t="s">
        <v>80</v>
      </c>
      <c r="E418" s="7" t="s">
        <v>81</v>
      </c>
      <c r="F418" s="7" t="s">
        <v>62</v>
      </c>
      <c r="G418" s="7" t="s">
        <v>64</v>
      </c>
      <c r="H418" s="7" t="s">
        <v>65</v>
      </c>
      <c r="I418" s="7" t="s">
        <v>75</v>
      </c>
      <c r="J418" s="8">
        <v>202200134755</v>
      </c>
      <c r="K418" s="7">
        <v>4</v>
      </c>
      <c r="L418" s="7">
        <v>4</v>
      </c>
    </row>
    <row r="419" spans="1:12" x14ac:dyDescent="0.25">
      <c r="A419" s="10">
        <v>397</v>
      </c>
      <c r="B419" s="11">
        <v>44755</v>
      </c>
      <c r="C419" s="10" t="s">
        <v>82</v>
      </c>
      <c r="D419" s="10" t="s">
        <v>83</v>
      </c>
      <c r="E419" s="10" t="s">
        <v>84</v>
      </c>
      <c r="F419" s="10" t="s">
        <v>62</v>
      </c>
      <c r="G419" s="10" t="s">
        <v>64</v>
      </c>
      <c r="H419" s="10" t="s">
        <v>65</v>
      </c>
      <c r="I419" s="10" t="s">
        <v>75</v>
      </c>
      <c r="J419" s="12">
        <v>202200136828</v>
      </c>
      <c r="K419" s="10">
        <v>13</v>
      </c>
      <c r="L419" s="10">
        <v>11</v>
      </c>
    </row>
    <row r="420" spans="1:12" x14ac:dyDescent="0.25">
      <c r="A420" s="7">
        <v>398</v>
      </c>
      <c r="B420" s="4">
        <v>44755</v>
      </c>
      <c r="C420" s="7" t="s">
        <v>66</v>
      </c>
      <c r="D420" s="7" t="s">
        <v>85</v>
      </c>
      <c r="E420" s="7" t="s">
        <v>86</v>
      </c>
      <c r="F420" s="7" t="s">
        <v>62</v>
      </c>
      <c r="G420" s="7" t="s">
        <v>64</v>
      </c>
      <c r="H420" s="7" t="s">
        <v>65</v>
      </c>
      <c r="I420" s="7" t="s">
        <v>87</v>
      </c>
      <c r="J420" s="8">
        <v>202200136857</v>
      </c>
      <c r="K420" s="7">
        <v>7</v>
      </c>
      <c r="L420" s="7">
        <v>7</v>
      </c>
    </row>
    <row r="421" spans="1:12" x14ac:dyDescent="0.25">
      <c r="A421" s="7">
        <v>399</v>
      </c>
      <c r="B421" s="4">
        <v>44791</v>
      </c>
      <c r="C421" s="7" t="s">
        <v>88</v>
      </c>
      <c r="D421" s="7" t="s">
        <v>89</v>
      </c>
      <c r="E421" s="7" t="s">
        <v>90</v>
      </c>
      <c r="F421" s="7" t="s">
        <v>62</v>
      </c>
      <c r="G421" s="7" t="s">
        <v>63</v>
      </c>
      <c r="H421" s="7" t="s">
        <v>74</v>
      </c>
      <c r="I421" s="7" t="s">
        <v>75</v>
      </c>
      <c r="J421" s="8">
        <v>202200161458</v>
      </c>
      <c r="K421" s="7">
        <v>11</v>
      </c>
      <c r="L421" s="7">
        <v>11</v>
      </c>
    </row>
    <row r="422" spans="1:12" x14ac:dyDescent="0.25">
      <c r="A422" s="7">
        <v>400</v>
      </c>
      <c r="B422" s="4">
        <v>44791</v>
      </c>
      <c r="C422" s="7" t="s">
        <v>91</v>
      </c>
      <c r="D422" s="7" t="s">
        <v>92</v>
      </c>
      <c r="E422" s="7" t="s">
        <v>93</v>
      </c>
      <c r="F422" s="7" t="s">
        <v>62</v>
      </c>
      <c r="G422" s="7" t="s">
        <v>63</v>
      </c>
      <c r="H422" s="7" t="s">
        <v>74</v>
      </c>
      <c r="I422" s="7" t="s">
        <v>75</v>
      </c>
      <c r="J422" s="8">
        <v>202200161462</v>
      </c>
      <c r="K422" s="7">
        <v>2</v>
      </c>
      <c r="L422" s="7">
        <v>2</v>
      </c>
    </row>
    <row r="423" spans="1:12" x14ac:dyDescent="0.25">
      <c r="A423" s="7">
        <v>401</v>
      </c>
      <c r="B423" s="4">
        <v>44791</v>
      </c>
      <c r="C423" s="7" t="s">
        <v>94</v>
      </c>
      <c r="D423" s="7" t="s">
        <v>95</v>
      </c>
      <c r="E423" s="7" t="s">
        <v>96</v>
      </c>
      <c r="F423" s="7" t="s">
        <v>62</v>
      </c>
      <c r="G423" s="7" t="s">
        <v>63</v>
      </c>
      <c r="H423" s="7" t="s">
        <v>74</v>
      </c>
      <c r="I423" s="7" t="s">
        <v>75</v>
      </c>
      <c r="J423" s="8">
        <v>202200161474</v>
      </c>
      <c r="K423" s="7">
        <v>8</v>
      </c>
      <c r="L423" s="7">
        <v>8</v>
      </c>
    </row>
    <row r="424" spans="1:12" x14ac:dyDescent="0.25">
      <c r="A424" s="7">
        <v>402</v>
      </c>
      <c r="B424" s="4">
        <v>44791</v>
      </c>
      <c r="C424" s="7" t="s">
        <v>97</v>
      </c>
      <c r="D424" s="7" t="s">
        <v>98</v>
      </c>
      <c r="E424" s="7" t="s">
        <v>99</v>
      </c>
      <c r="F424" s="7" t="s">
        <v>62</v>
      </c>
      <c r="G424" s="7" t="s">
        <v>63</v>
      </c>
      <c r="H424" s="7" t="s">
        <v>74</v>
      </c>
      <c r="I424" s="7" t="s">
        <v>75</v>
      </c>
      <c r="J424" s="8">
        <v>202200161483</v>
      </c>
      <c r="K424" s="7">
        <v>2</v>
      </c>
      <c r="L424" s="7">
        <v>2</v>
      </c>
    </row>
    <row r="425" spans="1:12" x14ac:dyDescent="0.25">
      <c r="A425" s="7">
        <v>403</v>
      </c>
      <c r="B425" s="4">
        <v>44791</v>
      </c>
      <c r="C425" s="7" t="s">
        <v>100</v>
      </c>
      <c r="D425" s="7" t="s">
        <v>101</v>
      </c>
      <c r="E425" s="7" t="s">
        <v>102</v>
      </c>
      <c r="F425" s="7" t="s">
        <v>62</v>
      </c>
      <c r="G425" s="7" t="s">
        <v>63</v>
      </c>
      <c r="H425" s="7" t="s">
        <v>74</v>
      </c>
      <c r="I425" s="7" t="s">
        <v>103</v>
      </c>
      <c r="J425" s="8">
        <v>202200161485</v>
      </c>
      <c r="K425" s="7">
        <v>2</v>
      </c>
      <c r="L425" s="7">
        <v>2</v>
      </c>
    </row>
    <row r="426" spans="1:12" x14ac:dyDescent="0.25">
      <c r="A426" s="7">
        <v>404</v>
      </c>
      <c r="B426" s="4">
        <v>44791</v>
      </c>
      <c r="C426" s="7" t="s">
        <v>100</v>
      </c>
      <c r="D426" s="7" t="s">
        <v>104</v>
      </c>
      <c r="E426" s="7" t="s">
        <v>105</v>
      </c>
      <c r="F426" s="7" t="s">
        <v>62</v>
      </c>
      <c r="G426" s="7" t="s">
        <v>63</v>
      </c>
      <c r="H426" s="7" t="s">
        <v>74</v>
      </c>
      <c r="I426" s="7" t="s">
        <v>103</v>
      </c>
      <c r="J426" s="8">
        <v>202200161493</v>
      </c>
      <c r="K426" s="7">
        <v>2</v>
      </c>
      <c r="L426" s="7">
        <v>2</v>
      </c>
    </row>
    <row r="427" spans="1:12" x14ac:dyDescent="0.25">
      <c r="A427" s="7">
        <v>405</v>
      </c>
      <c r="B427" s="4">
        <v>44823</v>
      </c>
      <c r="C427" s="7" t="s">
        <v>106</v>
      </c>
      <c r="D427" s="7" t="s">
        <v>107</v>
      </c>
      <c r="E427" s="7" t="s">
        <v>108</v>
      </c>
      <c r="F427" s="7" t="s">
        <v>62</v>
      </c>
      <c r="G427" s="7" t="s">
        <v>64</v>
      </c>
      <c r="H427" s="7" t="s">
        <v>67</v>
      </c>
      <c r="I427" s="7" t="s">
        <v>75</v>
      </c>
      <c r="J427" s="8">
        <v>202200161958</v>
      </c>
      <c r="K427" s="7">
        <v>1</v>
      </c>
      <c r="L427" s="7">
        <v>1</v>
      </c>
    </row>
    <row r="428" spans="1:12" x14ac:dyDescent="0.25">
      <c r="A428" s="7">
        <v>406</v>
      </c>
      <c r="B428" s="4">
        <v>44823</v>
      </c>
      <c r="C428" s="7" t="s">
        <v>109</v>
      </c>
      <c r="D428" s="7" t="s">
        <v>110</v>
      </c>
      <c r="E428" s="7" t="s">
        <v>111</v>
      </c>
      <c r="F428" s="7" t="s">
        <v>62</v>
      </c>
      <c r="G428" s="7" t="s">
        <v>64</v>
      </c>
      <c r="H428" s="7" t="s">
        <v>67</v>
      </c>
      <c r="I428" s="7" t="s">
        <v>75</v>
      </c>
      <c r="J428" s="8">
        <v>202200161982</v>
      </c>
      <c r="K428" s="7">
        <v>3</v>
      </c>
      <c r="L428" s="7">
        <v>3</v>
      </c>
    </row>
    <row r="429" spans="1:12" x14ac:dyDescent="0.25">
      <c r="A429" s="7">
        <v>407</v>
      </c>
      <c r="B429" s="4">
        <v>44823</v>
      </c>
      <c r="C429" s="7" t="s">
        <v>112</v>
      </c>
      <c r="D429" s="7" t="s">
        <v>113</v>
      </c>
      <c r="E429" s="7" t="s">
        <v>114</v>
      </c>
      <c r="F429" s="7" t="s">
        <v>62</v>
      </c>
      <c r="G429" s="7" t="s">
        <v>64</v>
      </c>
      <c r="H429" s="7" t="s">
        <v>67</v>
      </c>
      <c r="I429" s="7" t="s">
        <v>75</v>
      </c>
      <c r="J429" s="8">
        <v>202200161990</v>
      </c>
      <c r="K429" s="7">
        <v>8</v>
      </c>
      <c r="L429" s="7">
        <v>8</v>
      </c>
    </row>
    <row r="430" spans="1:12" x14ac:dyDescent="0.25">
      <c r="A430" s="7">
        <v>408</v>
      </c>
      <c r="B430" s="4">
        <v>44824</v>
      </c>
      <c r="C430" s="7" t="s">
        <v>115</v>
      </c>
      <c r="D430" s="7" t="s">
        <v>116</v>
      </c>
      <c r="E430" s="7" t="s">
        <v>117</v>
      </c>
      <c r="F430" s="7" t="s">
        <v>62</v>
      </c>
      <c r="G430" s="7" t="s">
        <v>69</v>
      </c>
      <c r="H430" s="7" t="s">
        <v>118</v>
      </c>
      <c r="I430" s="7" t="s">
        <v>75</v>
      </c>
      <c r="J430" s="8">
        <v>202200162070</v>
      </c>
      <c r="K430" s="7">
        <v>4</v>
      </c>
      <c r="L430" s="7">
        <v>4</v>
      </c>
    </row>
    <row r="431" spans="1:12" x14ac:dyDescent="0.25">
      <c r="A431" s="7">
        <v>409</v>
      </c>
      <c r="B431" s="4">
        <v>44823</v>
      </c>
      <c r="C431" s="7" t="s">
        <v>119</v>
      </c>
      <c r="D431" s="7" t="s">
        <v>120</v>
      </c>
      <c r="E431" s="7" t="s">
        <v>121</v>
      </c>
      <c r="F431" s="7" t="s">
        <v>62</v>
      </c>
      <c r="G431" s="7" t="s">
        <v>64</v>
      </c>
      <c r="H431" s="7" t="s">
        <v>65</v>
      </c>
      <c r="I431" s="7" t="s">
        <v>103</v>
      </c>
      <c r="J431" s="8">
        <v>202200162102</v>
      </c>
      <c r="K431" s="7">
        <v>10</v>
      </c>
      <c r="L431" s="7">
        <v>10</v>
      </c>
    </row>
  </sheetData>
  <autoFilter ref="A22:L431" xr:uid="{00000000-0001-0000-0000-000000000000}"/>
  <sortState ref="A23:L431">
    <sortCondition ref="F23:F431"/>
  </sortState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H4ZUARPRAJFR-101-73</_dlc_DocId>
    <_dlc_DocIdUrl xmlns="c9af1732-5c4a-47a8-8a40-65a3d58cbfeb">
      <Url>http://portal/seccion/centro_documental/hidrocarburos/_layouts/15/DocIdRedir.aspx?ID=H4ZUARPRAJFR-101-73</Url>
      <Description>H4ZUARPRAJFR-101-73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0947D7-080C-45F1-8F60-68FD8C53F550}"/>
</file>

<file path=customXml/itemProps2.xml><?xml version="1.0" encoding="utf-8"?>
<ds:datastoreItem xmlns:ds="http://schemas.openxmlformats.org/officeDocument/2006/customXml" ds:itemID="{E02A8C3D-C213-487A-AB08-B2454D3472FA}"/>
</file>

<file path=customXml/itemProps3.xml><?xml version="1.0" encoding="utf-8"?>
<ds:datastoreItem xmlns:ds="http://schemas.openxmlformats.org/officeDocument/2006/customXml" ds:itemID="{1E7F8126-3E43-4B1B-BC94-189DF95528D1}"/>
</file>

<file path=customXml/itemProps4.xml><?xml version="1.0" encoding="utf-8"?>
<ds:datastoreItem xmlns:ds="http://schemas.openxmlformats.org/officeDocument/2006/customXml" ds:itemID="{D66A0F04-2D71-4F6F-BDC1-915EB291FD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CONTROL METROLOGICO</vt:lpstr>
      <vt:lpstr>'RESULTADOS CONTROL METROLOGICO'!_Hlk98859989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Delmer Duber Becerra Rodriguez</dc:creator>
  <cp:lastModifiedBy>Rosmery Emperatriz Salas Espinoza</cp:lastModifiedBy>
  <dcterms:created xsi:type="dcterms:W3CDTF">2022-07-27T01:02:11Z</dcterms:created>
  <dcterms:modified xsi:type="dcterms:W3CDTF">2022-10-28T20:00:28Z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0314aa11-7768-471e-aaa2-999ddfc19392</vt:lpwstr>
  </property>
</Properties>
</file>