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Salas\PRICE\"/>
    </mc:Choice>
  </mc:AlternateContent>
  <xr:revisionPtr revIDLastSave="0" documentId="13_ncr:1_{1B9F1A51-9BCB-4F33-B83B-AC0105854FC4}" xr6:coauthVersionLast="36" xr6:coauthVersionMax="36" xr10:uidLastSave="{00000000-0000-0000-0000-000000000000}"/>
  <bookViews>
    <workbookView xWindow="0" yWindow="0" windowWidth="28800" windowHeight="13620" xr2:uid="{CE4D4925-CAD5-46B6-BBFF-C7B99324B8AB}"/>
  </bookViews>
  <sheets>
    <sheet name="Resultados PRICE" sheetId="1" r:id="rId1"/>
  </sheets>
  <definedNames>
    <definedName name="_xlnm._FilterDatabase" localSheetId="0" hidden="1">'Resultados PRICE'!$B$26:$O$26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<sst xmlns="http://schemas.openxmlformats.org/spreadsheetml/2006/main" count="431" uniqueCount="229">
  <si>
    <t>RESULTADOS DE SUPERVISIÓN DE VERIFICACIÓN DE PRECIOS A AGENTES QUE COMERCIALIZAN CILINDROS DE GLP CON USUARIOS FINALES</t>
  </si>
  <si>
    <t>La información brindada es conforme a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</si>
  <si>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</si>
  <si>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</si>
  <si>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Lo reportado es el resultado de las acciones de fiscalización concluidas dentro del tercer trimestre del 2022 en verificación PRICE. Lo pendiente será publicado junto al reporte del siguiente trimestre.</t>
  </si>
  <si>
    <t>Cuenta de Departamento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</si>
  <si>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</si>
  <si>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</si>
  <si>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</si>
  <si>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</si>
  <si>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</si>
  <si>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</si>
  <si>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</si>
  <si>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</si>
  <si>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</si>
  <si>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</si>
  <si>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Signo</t>
  </si>
  <si>
    <t>Tipos de productos fiscalizados (según capacidad del cilindro)</t>
  </si>
  <si>
    <t>Total de productos fiscalizados por signo</t>
  </si>
  <si>
    <t>Total de productos por signo que cumplen</t>
  </si>
  <si>
    <t>GASOCENTRO RONALD S.A.C.</t>
  </si>
  <si>
    <t>90236-056-130520</t>
  </si>
  <si>
    <t>CARRETERA SALIDA A CHICLAYO, UNIDAD CATASTRAL 027659 PREDIO ALFALFAR</t>
  </si>
  <si>
    <t>AMAZONAS</t>
  </si>
  <si>
    <t>CHACHAPOYAS</t>
  </si>
  <si>
    <t>ESTACION DE SERVICIOS CON GASOCENTRO DE GLP</t>
  </si>
  <si>
    <t>AMA GAS</t>
  </si>
  <si>
    <t>10 Kg</t>
  </si>
  <si>
    <t xml:space="preserve"> JUAN JULIO MORENO TOSCANO</t>
  </si>
  <si>
    <t>110610-074-101014</t>
  </si>
  <si>
    <t>CARRETERA PRINCIPAL S/N HUARAZ - PATIVILCA</t>
  </si>
  <si>
    <t>ANCASH</t>
  </si>
  <si>
    <t>HUARAZ</t>
  </si>
  <si>
    <t>LOCALES DE VENTA DE GLP EN CILINDROS CON CAPACIDAD MENOR O IGUAL A 5,000 KG</t>
  </si>
  <si>
    <t>COSTA GAS</t>
  </si>
  <si>
    <t>10 Kg. 45 Kg.</t>
  </si>
  <si>
    <t>GRIFO EL JORDAN E.I.R.L.</t>
  </si>
  <si>
    <t>62699-050-051218</t>
  </si>
  <si>
    <t>INTERSECCION JR. CHACHAPOYAS S/N CON PASAJE SIN NOMBRE, BARRIO PACHACHIN</t>
  </si>
  <si>
    <t>POMABAMBA</t>
  </si>
  <si>
    <t xml:space="preserve">ESTACIÓN DE SERVICIOS / GRIFOS	</t>
  </si>
  <si>
    <t>LIMA GAS</t>
  </si>
  <si>
    <t>10 Kg.</t>
  </si>
  <si>
    <t>GRIFO EL JORDAN Y SERVICIOS GENERALES  E.I.R.L.</t>
  </si>
  <si>
    <t>123525-050-051218</t>
  </si>
  <si>
    <t>JR. SAN JUAN  S/N CENTRO POBLADO CHACUABAMBA</t>
  </si>
  <si>
    <t>ESTACION DE SERVICIOS EL POLO S.R.L.</t>
  </si>
  <si>
    <t xml:space="preserve"> 14372-050-080421</t>
  </si>
  <si>
    <t>AV. JOSE PARDO 1415, ESQUINA CON JR. UNION</t>
  </si>
  <si>
    <t>SANTA</t>
  </si>
  <si>
    <t>CHIMBOTE</t>
  </si>
  <si>
    <t>COESTI S.A.</t>
  </si>
  <si>
    <t>110414-056-161219</t>
  </si>
  <si>
    <t>MZ. A LOTE 2 - CARRETERA PANAMERICANA NORTE KM 425 - PROGRAMA DE VIVIENDA HUP VILLA MARIA - SUB LOTE B2</t>
  </si>
  <si>
    <t>NUEVO CHIMBOTE</t>
  </si>
  <si>
    <t xml:space="preserve">PECSAGAS </t>
  </si>
  <si>
    <t>QUEZADA ARTEAGA JORGE</t>
  </si>
  <si>
    <t>151595-074-061020</t>
  </si>
  <si>
    <t>MZ. B LT. 09 A.H.LOS CONSTRUCTORES</t>
  </si>
  <si>
    <t xml:space="preserve">SANTA </t>
  </si>
  <si>
    <t>GRIFOS VERA E.I.R.L</t>
  </si>
  <si>
    <t>107683-050-121016</t>
  </si>
  <si>
    <t>CARRETERA CAJABAMBA- HUAMACHUCO KM 1 SECTOR QUINGRAY CRUZ</t>
  </si>
  <si>
    <t>CAJAMARCA</t>
  </si>
  <si>
    <t>CAJABAMBA</t>
  </si>
  <si>
    <t>SOLGAS
MASGAS</t>
  </si>
  <si>
    <t>10 kg</t>
  </si>
  <si>
    <t>ESTACION DE SERVICIOS MARIA FERNANDA E.I.R.L.</t>
  </si>
  <si>
    <t>44602-050-230816</t>
  </si>
  <si>
    <t>CARRETERA CHOTA - TACABAMBA KM. 1 + 800 - SECTOR SHITAPAMPA</t>
  </si>
  <si>
    <t>CHOTA</t>
  </si>
  <si>
    <t>SOLGAS</t>
  </si>
  <si>
    <t>REPRESENTACIONES SAXOBERON S.A.C.</t>
  </si>
  <si>
    <t>128839-074-270122</t>
  </si>
  <si>
    <t>JR. BOLIVAR  777</t>
  </si>
  <si>
    <t>SAN MIGUEL</t>
  </si>
  <si>
    <t>HERNANDEZ HERNANDEZ SEGUNDO DARIO</t>
  </si>
  <si>
    <t>159602-074-040322</t>
  </si>
  <si>
    <t>JR. 28 DE JULIO S/N (COORDENADAS -7.004189, -78.854260)</t>
  </si>
  <si>
    <t>PER GAS</t>
  </si>
  <si>
    <t>SANTA CRUZ GAS E.I.R.L.</t>
  </si>
  <si>
    <t>137406-074-200718</t>
  </si>
  <si>
    <t>PASAJE SAN ISIDRO SN (FRENTE DEL GRIFO MI LUCERITO)</t>
  </si>
  <si>
    <t>SANTA CRUZ</t>
  </si>
  <si>
    <t>VALLEJOS HURTADO MARCO ADRIAN</t>
  </si>
  <si>
    <t>152198-074-101120</t>
  </si>
  <si>
    <t>JR. COTORUMI  280</t>
  </si>
  <si>
    <t>LUCIA REYMUNDO DE CRISPIN</t>
  </si>
  <si>
    <t>133004-050-301121</t>
  </si>
  <si>
    <t>AV. ERNESTO MORALES S/N MZ. K LOTE 5</t>
  </si>
  <si>
    <t>HUANCAVELICA</t>
  </si>
  <si>
    <t>ASCENSION</t>
  </si>
  <si>
    <t>PRIMAX gas</t>
  </si>
  <si>
    <t>ESTACION DE SERVICIOS ESPINOZA ORE HNOS S.R.L.</t>
  </si>
  <si>
    <t>21636-056-020720</t>
  </si>
  <si>
    <t>AV LOS INCAS N° 1003 - 1005</t>
  </si>
  <si>
    <t>EXACTO GAS</t>
  </si>
  <si>
    <t>HIDROCARBUROS PERUANOS DE CALIDAD S.R.L.</t>
  </si>
  <si>
    <t>8292-056-300118</t>
  </si>
  <si>
    <t>CARRETERA CENTRAL KM 5 HUANUCO-TINGO MARIA</t>
  </si>
  <si>
    <t>HUANUCO</t>
  </si>
  <si>
    <t>AMARILIS</t>
  </si>
  <si>
    <t>Z Gas</t>
  </si>
  <si>
    <t>10 kg.</t>
  </si>
  <si>
    <t>ESTACION DE SERVICIOS EL PACIFICO E.I.R.L.</t>
  </si>
  <si>
    <t>21008-056-060218</t>
  </si>
  <si>
    <t>AV. ARENALES NRO- 1911</t>
  </si>
  <si>
    <t>ICA</t>
  </si>
  <si>
    <t>LC OPERADOR DE COMBUSTIBLE S.A.C.</t>
  </si>
  <si>
    <t>61123-056-080217</t>
  </si>
  <si>
    <t>AV. SAN JOAQUÍN VIEJO N°666</t>
  </si>
  <si>
    <t>CASERITO</t>
  </si>
  <si>
    <t>INVERSIONES PETRO GAS S&amp;C E.I.R.L.</t>
  </si>
  <si>
    <t>8507-056-030521</t>
  </si>
  <si>
    <t>AV. PROLONGACION MIGUEL GRAU S/N (JUNTO PUENTE LA ACHIRANA)</t>
  </si>
  <si>
    <t>PARCONA</t>
  </si>
  <si>
    <t>PETRO GAS SYC</t>
  </si>
  <si>
    <t>JANETE SOLAIDA MANTARI MANTARI</t>
  </si>
  <si>
    <t>18373-056-150921</t>
  </si>
  <si>
    <t>:CARRETERA ICA PARCONA KM. 001+ 150 VISTA ALEGRE</t>
  </si>
  <si>
    <t>PAUCAR LEON JAVIER JUAN</t>
  </si>
  <si>
    <t>123766050-280820</t>
  </si>
  <si>
    <t>CARRETERA MARGINAL S/N (A 10.5 KM DE SANTA ANA) ANEXO BAJO RIO NEGRO</t>
  </si>
  <si>
    <t>JUNIN</t>
  </si>
  <si>
    <t>CHANCHAMAYO</t>
  </si>
  <si>
    <t>PERENE</t>
  </si>
  <si>
    <t>FULGAS</t>
  </si>
  <si>
    <t>7096-106-280419</t>
  </si>
  <si>
    <t>AV. CAMINOS DEL INCA N° 110-134, SUB LOTE 8-A, MZ. Ñ. URB. SAN JUAN BAUTISTA DE VILLA - PRIMERA ETAPA</t>
  </si>
  <si>
    <t>LIMA</t>
  </si>
  <si>
    <t>CHORRILLOS</t>
  </si>
  <si>
    <t>EE.SS con GNV</t>
  </si>
  <si>
    <t>10kg</t>
  </si>
  <si>
    <t>1</t>
  </si>
  <si>
    <t>FAUSTO NONATO RAMOS</t>
  </si>
  <si>
    <t>85013-050-101215</t>
  </si>
  <si>
    <t>AV. SAN MARTIN KM 17.8, MZ C - LT 2 Y 3 - ASOCIACION DE VIVIENDAS LA ESPERANZA DE CIENEGUILLA</t>
  </si>
  <si>
    <t>CIENEGUILLA</t>
  </si>
  <si>
    <t>VITA GAS</t>
  </si>
  <si>
    <t>8063-107-080519</t>
  </si>
  <si>
    <t>AV. JAVIER PRADO ESTE S/N CUADRA 44, URB. FUNDO MONTERRICO CHICO</t>
  </si>
  <si>
    <t>LA MOLINA</t>
  </si>
  <si>
    <t>EE.SS con GLP y GNV</t>
  </si>
  <si>
    <t>40709-107-080218</t>
  </si>
  <si>
    <t>AV. LA MOLINA Nº 580, ESQ. CON LA CALLE LAS MANDARINAS</t>
  </si>
  <si>
    <t>DISTRIBUIDORA COMERCIAL MAURICIO E.I.R.L.</t>
  </si>
  <si>
    <t>110510-074-110714</t>
  </si>
  <si>
    <t>AV. MAYO BERNARDO BALAGUER LOTE 01 ASOC. ÑAÑA</t>
  </si>
  <si>
    <t>LURIGANCHO</t>
  </si>
  <si>
    <t>10Kg</t>
  </si>
  <si>
    <t>PETROGRIFO S.A.C.</t>
  </si>
  <si>
    <t>116395-050-220316</t>
  </si>
  <si>
    <t>AV. CARAPONGO MZ. H LOTE 1-2, URB. LOS TULIPANES DE CARAPONGO</t>
  </si>
  <si>
    <t>YOVANA TOVAR DE LA CRUZ</t>
  </si>
  <si>
    <t>116797-074-090815</t>
  </si>
  <si>
    <t>MZA. H LOTE 2 ASOCIACION VIRGEN DE GUADALUPE</t>
  </si>
  <si>
    <t>INVERSIONES SOL DE HUAYCAN S.A.</t>
  </si>
  <si>
    <t>43492-056-140818</t>
  </si>
  <si>
    <t>CARRETERA CENTRAL (AV. LIMA SUR) ESQUINA CON PASAJE JACARANDAES, SUB LOTE 34-B1, B2, B3</t>
  </si>
  <si>
    <t xml:space="preserve">10Kg </t>
  </si>
  <si>
    <t>ATS AMERICA S.A.C</t>
  </si>
  <si>
    <t>6836-056-181018</t>
  </si>
  <si>
    <t>AV. LIMA SUR Nº 895 - CHOSICA</t>
  </si>
  <si>
    <t>18687-056-121219</t>
  </si>
  <si>
    <t>AV. ANDRES AVELINO CACERES N° 120 ESQ. CON AV. RICARDO PALMA</t>
  </si>
  <si>
    <t>MIRAFLORES</t>
  </si>
  <si>
    <t>15207-050-230118</t>
  </si>
  <si>
    <t>ESQ. DE LA AV. SAN LUIS N° 2605 CON SAN BORJA SUR</t>
  </si>
  <si>
    <t>SAN BORJA</t>
  </si>
  <si>
    <t>41487-056-161219</t>
  </si>
  <si>
    <t xml:space="preserve">INTERSECCIÓN DE LA AV. UNIVERSITARIA Y AV. ANGELICA GAMARRA (LT. 01-B), URB. SANTO TOMAS DE GARAGAY </t>
  </si>
  <si>
    <t>SAN MARTÍN DE PORRES</t>
  </si>
  <si>
    <t>86138-107-131219</t>
  </si>
  <si>
    <t>AV. TOMÁS VALLE, ESQUINA AV. BETA, SECCIÓN A-1, FUNDO GARAGAY BAJO, SECTOR B</t>
  </si>
  <si>
    <t>SERVICENTRO EL ASESOR S.A.C.</t>
  </si>
  <si>
    <t>38667-107-260118</t>
  </si>
  <si>
    <t>AV HUAROCHIRI N° 905, ESQUINA CON AV. HUANCARAY, MZ. H1, LOTES 2,3,4,5 Y 6 URB. EL ASESOR</t>
  </si>
  <si>
    <t>SANTA ANITA</t>
  </si>
  <si>
    <t>TITAN GROUP S.A.C</t>
  </si>
  <si>
    <t>17860-050-281018</t>
  </si>
  <si>
    <t>JR. JOSE CARLOS MARIATEGUI Nº 540 URB. UNIVERSAL</t>
  </si>
  <si>
    <t>MeJOR GAS
VITA GAS</t>
  </si>
  <si>
    <t>41547-050-111219</t>
  </si>
  <si>
    <t>AV. JORGE CHAVEZ N° 870 - 877, ESQ. AV. ROOSVELT</t>
  </si>
  <si>
    <t>SANTIAGO DE SURCO</t>
  </si>
  <si>
    <t>SERVICIOS RIGAL S.A.C.</t>
  </si>
  <si>
    <t>6821-056-130519</t>
  </si>
  <si>
    <t>AV. PASEO DE LA REPUBLICA N° 4251</t>
  </si>
  <si>
    <t>SURQUILLO</t>
  </si>
  <si>
    <t>LIDER GAS</t>
  </si>
  <si>
    <t>COESTI S.A</t>
  </si>
  <si>
    <t>15730-106-101219</t>
  </si>
  <si>
    <t>INTERSECCION DE LA AV. ANGAMOS N° 1401 Y LA CALLE SAN LORENZO</t>
  </si>
  <si>
    <t>PACHACUTEC INVERSIONES GENERALES S.R.L.</t>
  </si>
  <si>
    <t>16618-056-011217</t>
  </si>
  <si>
    <t>ESQUINA AV. PACHACUTEC Y AV. EL SOL MZ. E LT. 1 PARQUE INDUSTRIAL</t>
  </si>
  <si>
    <t>VILLA EL SALVADOR</t>
  </si>
  <si>
    <t xml:space="preserve">LLAMA GAS
Andino </t>
  </si>
  <si>
    <t>HYTEK AUTOGAS S.A.C.</t>
  </si>
  <si>
    <t>19994-056-300120</t>
  </si>
  <si>
    <t>MZ. C, LOTE 1, GRUPO RESIDENCIAL N° 3, PUEBLO JOVEN NUEVO PROGRESO (AV. PACHACUTEC N° 8035)</t>
  </si>
  <si>
    <t>VILLA MARÍA DEL TRIUNFO</t>
  </si>
  <si>
    <t>REY GAS</t>
  </si>
  <si>
    <t>FIGUEROA VARGAS JOSE ANTONIO</t>
  </si>
  <si>
    <t>CALLE BRASIL S/N</t>
  </si>
  <si>
    <t>LORETO</t>
  </si>
  <si>
    <t>MARISCAL RAMON CASTILLA</t>
  </si>
  <si>
    <t>PEBAS</t>
  </si>
  <si>
    <t>LLAMA GAS</t>
  </si>
  <si>
    <t>JEANETH HAYDEE MESTAS VILCA</t>
  </si>
  <si>
    <t>154434-074-240321</t>
  </si>
  <si>
    <t>P.J. ALTO ALIANZA CA. L. MONTERO MZ. N LT.15B ALTO DE LA ALIANZA</t>
  </si>
  <si>
    <t>TACNA</t>
  </si>
  <si>
    <t>ALTO DE LA ALIANZA</t>
  </si>
  <si>
    <t>NEW GAS</t>
  </si>
  <si>
    <t>MAMANI CHARCA JAVIER LUIS</t>
  </si>
  <si>
    <t>134150-074-061120</t>
  </si>
  <si>
    <t>SIMON BOLIVAR MANZANA 147 LT 04</t>
  </si>
  <si>
    <t>CIUDAD NUEVA</t>
  </si>
  <si>
    <t>INVERSIONES G.L.P. SOCIEDAD ANONIMA CERRADA - INVERSIONES G.L.P. S.A.C.</t>
  </si>
  <si>
    <t>151261-074-160821</t>
  </si>
  <si>
    <t>AV. BOHEMIA TACNEÑA PAGO SILPAY 400 (OVALO TARAPACA 150 MTS ADELANTE)</t>
  </si>
  <si>
    <t>CORONEL GREGORIO ALBARRACIN LANCHIPA</t>
  </si>
  <si>
    <t>LIMA GAS
CASERITO</t>
  </si>
  <si>
    <t>5, 10, 15 y 45 kg</t>
  </si>
  <si>
    <t>% de Agentes que no cumplen</t>
  </si>
  <si>
    <t>% de Agentes que cumplen</t>
  </si>
  <si>
    <t>% de Productos que cumplen</t>
  </si>
  <si>
    <t>% de Productos que no cumplen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</si>
</sst>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9" fillId="0" borderId="0" xfId="0" applyFont="1"/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Resultados de Supervisión de precios</a:t>
            </a:r>
            <a:endParaRPr lang="es-PE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'Resultados PRICE'!$F$9</c:f>
              <c:strCache>
                <c:ptCount val="1"/>
                <c:pt idx="0">
                  <c:v>Cuenta de Departamento</c:v>
                </c:pt>
              </c:strCache>
            </c:strRef>
          </c:tx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26-483A-B85A-8158EDA503A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26-483A-B85A-8158EDA503AA}"/>
              </c:ext>
            </c:extLst>
          </c:dPt>
          <c:dLbls>
            <c:dLbl>
              <c:idx val="0"/>
              <c:layout>
                <c:manualLayout>
                  <c:x val="0.23408910700593757"/>
                  <c:y val="-7.2173158127313328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8005030253144791"/>
                      <c:h val="0.173905527051468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226-483A-B85A-8158EDA503AA}"/>
                </c:ext>
              </c:extLst>
            </c:dLbl>
            <c:dLbl>
              <c:idx val="1"/>
              <c:layout>
                <c:manualLayout>
                  <c:x val="-0.2022767145811083"/>
                  <c:y val="0.20638701001301349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395076330250169"/>
                      <c:h val="0.175757954840955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226-483A-B85A-8158EDA503A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PRICE'!$E$10:$E$11</c:f>
              <c:strCache>
                <c:ptCount val="2"/>
                <c:pt idx="0">
                  <c:v>% de Agentes que cumplen</c:v>
                </c:pt>
                <c:pt idx="1">
                  <c:v>% de Agentes que no cumplen</c:v>
                </c:pt>
              </c:strCache>
            </c:strRef>
          </c:cat>
          <c:val>
            <c:numRef>
              <c:f>'Resultados PRICE'!$F$10:$F$11</c:f>
              <c:numCache>
                <c:formatCode>General</c:formatCode>
                <c:ptCount val="2"/>
                <c:pt idx="0">
                  <c:v>34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26-483A-B85A-8158EDA50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Resultados de Supervisión de precios por producto</a:t>
            </a:r>
            <a:endParaRPr lang="es-PE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6609717070905803"/>
          <c:y val="0.19357305723848395"/>
          <c:w val="0.41454750953991837"/>
          <c:h val="0.7156437917751858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0A-4BB3-9D35-08522DE18D9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0A-4BB3-9D35-08522DE18D95}"/>
              </c:ext>
            </c:extLst>
          </c:dPt>
          <c:dLbls>
            <c:dLbl>
              <c:idx val="0"/>
              <c:layout>
                <c:manualLayout>
                  <c:x val="0.24671201153305791"/>
                  <c:y val="-0.13423383273883061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333259422931254"/>
                      <c:h val="0.201501401845072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E0A-4BB3-9D35-08522DE18D95}"/>
                </c:ext>
              </c:extLst>
            </c:dLbl>
            <c:dLbl>
              <c:idx val="1"/>
              <c:layout>
                <c:manualLayout>
                  <c:x val="-0.19081632142009963"/>
                  <c:y val="0.19491467017403019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CE0A-4BB3-9D35-08522DE18D9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PRICE'!$J$10:$J$11</c:f>
              <c:strCache>
                <c:ptCount val="2"/>
                <c:pt idx="0">
                  <c:v>% de Productos que cumplen</c:v>
                </c:pt>
                <c:pt idx="1">
                  <c:v>% de Productos que no cumplen</c:v>
                </c:pt>
              </c:strCache>
            </c:strRef>
          </c:cat>
          <c:val>
            <c:numRef>
              <c:f>'Resultados PRICE'!$K$10:$K$11</c:f>
              <c:numCache>
                <c:formatCode>General</c:formatCode>
                <c:ptCount val="2"/>
                <c:pt idx="0">
                  <c:v>42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0A-4BB3-9D35-08522DE18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156882</xdr:colOff>
      <xdr:row>5</xdr:row>
      <xdr:rowOff>11207</xdr:rowOff>
    </xdr:from>
    <xdr:to>
      <xdr:col>15</xdr:col>
      <xdr:colOff>33617</xdr:colOff>
      <xdr:row>72</xdr:row>
      <xdr:rowOff>89647</xdr:rowOff>
    </xdr:to>
    <xdr:sp macro="" textlink="">
      <xdr:nvSpPr>
        <xdr:cNvPr id="4" name="Rectángulo: esquinas redondeadas 3">
          <a:extLst>
            <a:ext uri="{FF2B5EF4-FFF2-40B4-BE49-F238E27FC236}">
              <a16:creationId xmlns:a16="http://schemas.microsoft.com/office/drawing/2014/main" id="{6CD613EE-4310-4CC2-B1DE-FD9CC08CEC7B}"/>
            </a:ext>
          </a:extLst>
        </xdr:cNvPr>
        <xdr:cNvSpPr/>
      </xdr:nvSpPr>
      <xdr:spPr>
        <a:xfrm>
          <a:off x="156882" y="973232"/>
          <a:ext cx="16421660" cy="22757465"/>
        </a:xfrm>
        <a:prstGeom prst="roundRect">
          <a:avLst>
            <a:gd name="adj" fmla="val 2024"/>
          </a:avLst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11206</xdr:colOff>
      <xdr:row>5</xdr:row>
      <xdr:rowOff>112058</xdr:rowOff>
    </xdr:from>
    <xdr:to>
      <xdr:col>7</xdr:col>
      <xdr:colOff>201705</xdr:colOff>
      <xdr:row>23</xdr:row>
      <xdr:rowOff>136364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BAF9AF0-32B3-4C47-8BD6-98DAFB980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44823</xdr:colOff>
      <xdr:row>5</xdr:row>
      <xdr:rowOff>145677</xdr:rowOff>
    </xdr:from>
    <xdr:to>
      <xdr:col>13</xdr:col>
      <xdr:colOff>0</xdr:colOff>
      <xdr:row>23</xdr:row>
      <xdr:rowOff>169983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A923D20-3A3A-431C-9AFC-15FA14A15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4871B-D45E-41A4-84BF-EDC6326A7403}">
  <dimension ref="B1:S71"/>
  <sheetViews>
    <sheetView showGridLines="0" tabSelected="1" zoomScale="85" zoomScaleNormal="85" workbookViewId="0">
      <pane ySplit="26" topLeftCell="A27" activePane="bottomLeft" state="frozen"/>
      <selection pane="bottomLeft"/>
    </sheetView>
  </sheetViews>
  <sheetFormatPr baseColWidth="10" defaultColWidth="11.42578125" defaultRowHeight="11.25" x14ac:dyDescent="0.25"/>
  <cols>
    <col min="1" max="1" width="4.28515625" style="4" customWidth="1"/>
    <col min="2" max="2" width="4" style="4" customWidth="1"/>
    <col min="3" max="3" width="11.42578125" style="2" customWidth="1"/>
    <col min="4" max="4" width="27.85546875" style="3" customWidth="1"/>
    <col min="5" max="5" width="15.28515625" style="4" customWidth="1"/>
    <col min="6" max="6" width="26.140625" style="3" customWidth="1"/>
    <col min="7" max="9" width="17.140625" style="4" customWidth="1"/>
    <col min="10" max="10" width="33.5703125" style="3" customWidth="1"/>
    <col min="11" max="11" width="14.7109375" style="5" customWidth="1"/>
    <col min="12" max="12" width="14" style="4" customWidth="1"/>
    <col min="13" max="13" width="20" style="4" customWidth="1"/>
    <col min="14" max="15" width="12.7109375" style="4" customWidth="1"/>
    <col min="16" max="17" width="13.5703125" style="4" customWidth="1"/>
    <col min="18" max="20" width="11.42578125" style="4" customWidth="1"/>
    <col min="21" max="21" width="32.5703125" style="4" customWidth="1"/>
    <col min="22" max="16384" width="11.42578125" style="4"/>
  </cols>
  <sheetData>
    <row r="1" spans="2:14" ht="15.75" x14ac:dyDescent="0.25">
      <c r="B1" s="1" t="s">
        <v>0</v>
      </c>
    </row>
    <row r="2" spans="2:14" ht="15" x14ac:dyDescent="0.25">
      <c r="B2" s="6" t="s">
        <v>1</v>
      </c>
    </row>
    <row r="3" spans="2:14" ht="15" x14ac:dyDescent="0.25">
      <c r="B3" s="6" t="s">
        <v>2</v>
      </c>
    </row>
    <row r="4" spans="2:14" ht="15" x14ac:dyDescent="0.25">
      <c r="B4" s="6" t="s">
        <v>3</v>
      </c>
    </row>
    <row r="5" spans="2:14" ht="15" x14ac:dyDescent="0.25">
      <c r="B5" s="6" t="s">
        <v>4</v>
      </c>
    </row>
    <row r="6" spans="2:14" ht="15" x14ac:dyDescent="0.25">
      <c r="B6" s="6"/>
    </row>
    <row r="7" spans="2:14" ht="15" x14ac:dyDescent="0.25">
      <c r="B7" s="6"/>
      <c r="C7" s="60"/>
      <c r="D7" s="61"/>
      <c r="E7" s="62"/>
      <c r="F7" s="61"/>
      <c r="G7" s="62"/>
      <c r="H7" s="62"/>
      <c r="I7" s="62"/>
      <c r="J7" s="61"/>
      <c r="K7" s="63"/>
      <c r="L7" s="62"/>
      <c r="M7" s="62"/>
      <c r="N7" s="62"/>
    </row>
    <row r="8" spans="2:14" ht="15" x14ac:dyDescent="0.25">
      <c r="B8" s="6"/>
      <c r="C8" s="60"/>
      <c r="D8" s="61"/>
      <c r="E8" s="62"/>
      <c r="F8" s="61"/>
      <c r="G8" s="62"/>
      <c r="H8" s="62"/>
      <c r="I8" s="62"/>
      <c r="J8" s="61"/>
      <c r="K8" s="63"/>
      <c r="L8" s="62"/>
      <c r="M8" s="62"/>
      <c r="N8" s="62"/>
    </row>
    <row r="9" spans="2:14" ht="15" x14ac:dyDescent="0.25">
      <c r="B9" s="6"/>
      <c r="C9" s="60"/>
      <c r="D9" s="61"/>
      <c r="E9" s="64"/>
      <c r="F9" s="64" t="s">
        <v>5</v>
      </c>
      <c r="G9" s="62"/>
      <c r="H9" s="62"/>
      <c r="I9" s="62"/>
      <c r="J9" s="61"/>
      <c r="K9" s="63"/>
      <c r="L9" s="62"/>
      <c r="M9" s="62"/>
      <c r="N9" s="62"/>
    </row>
    <row r="10" spans="2:14" ht="15" x14ac:dyDescent="0.25">
      <c r="B10" s="6"/>
      <c r="C10" s="60"/>
      <c r="D10" s="61"/>
      <c r="E10" s="65" t="s">
        <v>226</v>
      </c>
      <c r="F10" s="64">
        <v>34</v>
      </c>
      <c r="G10" s="62"/>
      <c r="H10" s="62"/>
      <c r="I10" s="62"/>
      <c r="J10" s="65" t="s">
        <v>227</v>
      </c>
      <c r="K10" s="64">
        <v>42</v>
      </c>
      <c r="L10" s="62"/>
      <c r="M10" s="62"/>
      <c r="N10" s="62"/>
    </row>
    <row r="11" spans="2:14" ht="15" x14ac:dyDescent="0.25">
      <c r="B11" s="6"/>
      <c r="C11" s="60"/>
      <c r="D11" s="61"/>
      <c r="E11" s="65" t="s">
        <v>225</v>
      </c>
      <c r="F11" s="64">
        <v>11</v>
      </c>
      <c r="G11" s="62"/>
      <c r="H11" s="62"/>
      <c r="I11" s="62"/>
      <c r="J11" s="65" t="s">
        <v>228</v>
      </c>
      <c r="K11" s="64">
        <v>12</v>
      </c>
      <c r="L11" s="62"/>
      <c r="M11" s="62"/>
      <c r="N11" s="62"/>
    </row>
    <row r="12" spans="2:14" ht="15" x14ac:dyDescent="0.25">
      <c r="B12" s="6"/>
      <c r="C12" s="60"/>
      <c r="D12" s="61"/>
      <c r="E12" s="65"/>
      <c r="F12" s="64"/>
      <c r="G12" s="62"/>
      <c r="H12" s="62"/>
      <c r="I12" s="62"/>
      <c r="J12" s="64"/>
      <c r="K12" s="64"/>
      <c r="L12" s="62"/>
      <c r="M12" s="62"/>
      <c r="N12" s="62"/>
    </row>
    <row r="13" spans="2:14" ht="15" x14ac:dyDescent="0.25">
      <c r="B13" s="6"/>
      <c r="C13" s="60"/>
      <c r="D13" s="61"/>
      <c r="E13" s="65"/>
      <c r="F13" s="64"/>
      <c r="G13" s="62"/>
      <c r="H13" s="62"/>
      <c r="I13" s="62"/>
      <c r="J13" s="64"/>
      <c r="K13" s="64"/>
      <c r="L13" s="62"/>
      <c r="M13" s="62"/>
      <c r="N13" s="62"/>
    </row>
    <row r="14" spans="2:14" ht="15" x14ac:dyDescent="0.25">
      <c r="B14" s="6"/>
      <c r="C14" s="60"/>
      <c r="D14" s="61"/>
      <c r="E14" s="65"/>
      <c r="F14" s="64"/>
      <c r="G14" s="62"/>
      <c r="H14" s="62"/>
      <c r="I14" s="62"/>
      <c r="J14" s="64"/>
      <c r="K14" s="64"/>
      <c r="L14" s="62"/>
      <c r="M14" s="62"/>
      <c r="N14" s="62"/>
    </row>
    <row r="15" spans="2:14" ht="15" x14ac:dyDescent="0.25">
      <c r="B15" s="6"/>
      <c r="C15" s="60"/>
      <c r="D15" s="61"/>
      <c r="E15" s="65"/>
      <c r="F15" s="64"/>
      <c r="G15" s="62"/>
      <c r="H15" s="62"/>
      <c r="I15" s="62"/>
      <c r="J15" s="64"/>
      <c r="K15" s="64"/>
      <c r="L15" s="62"/>
      <c r="M15" s="62"/>
      <c r="N15" s="62"/>
    </row>
    <row r="16" spans="2:14" ht="15" x14ac:dyDescent="0.25">
      <c r="B16" s="6"/>
      <c r="C16" s="60"/>
      <c r="D16" s="61"/>
      <c r="E16" s="64"/>
      <c r="F16" s="64"/>
      <c r="G16" s="62"/>
      <c r="H16" s="62"/>
      <c r="I16" s="62"/>
      <c r="J16" s="61"/>
      <c r="K16" s="63"/>
      <c r="L16" s="62"/>
      <c r="M16" s="62"/>
      <c r="N16" s="62"/>
    </row>
    <row r="17" spans="2:19" ht="15" x14ac:dyDescent="0.25">
      <c r="B17" s="6"/>
      <c r="C17" s="60"/>
      <c r="D17" s="61"/>
      <c r="E17" s="64"/>
      <c r="F17" s="64"/>
      <c r="G17" s="62"/>
      <c r="H17" s="62"/>
      <c r="I17" s="62"/>
      <c r="J17" s="61"/>
      <c r="K17" s="63"/>
      <c r="L17" s="62"/>
      <c r="M17" s="62"/>
      <c r="N17" s="62"/>
    </row>
    <row r="18" spans="2:19" ht="15" x14ac:dyDescent="0.25">
      <c r="B18" s="6"/>
      <c r="C18" s="60"/>
      <c r="D18" s="61"/>
      <c r="E18" s="64"/>
      <c r="F18" s="64"/>
      <c r="G18" s="62"/>
      <c r="H18" s="62"/>
      <c r="I18" s="62"/>
      <c r="J18" s="61"/>
      <c r="K18" s="63"/>
      <c r="L18" s="62"/>
      <c r="M18" s="62"/>
      <c r="N18" s="62"/>
    </row>
    <row r="19" spans="2:19" ht="15" x14ac:dyDescent="0.25">
      <c r="B19" s="6"/>
      <c r="C19" s="60"/>
      <c r="D19" s="61"/>
      <c r="E19" s="64"/>
      <c r="F19" s="64"/>
      <c r="G19" s="62"/>
      <c r="H19" s="62"/>
      <c r="I19" s="62"/>
      <c r="J19" s="61"/>
      <c r="K19" s="63"/>
      <c r="L19" s="62"/>
      <c r="M19" s="62"/>
      <c r="N19" s="62"/>
    </row>
    <row r="20" spans="2:19" ht="15" x14ac:dyDescent="0.25">
      <c r="B20" s="6"/>
      <c r="C20" s="60"/>
      <c r="D20" s="61"/>
      <c r="E20" s="64"/>
      <c r="F20" s="64"/>
      <c r="G20" s="62"/>
      <c r="H20" s="62"/>
      <c r="I20" s="62"/>
      <c r="J20" s="61"/>
      <c r="K20" s="63"/>
      <c r="L20" s="62"/>
      <c r="M20" s="62"/>
      <c r="N20" s="62"/>
    </row>
    <row r="21" spans="2:19" ht="15" x14ac:dyDescent="0.25">
      <c r="B21" s="6"/>
      <c r="C21" s="60"/>
      <c r="D21" s="61"/>
      <c r="E21" s="64"/>
      <c r="F21" s="64"/>
      <c r="G21" s="62"/>
      <c r="H21" s="62"/>
      <c r="I21" s="62"/>
      <c r="J21" s="61"/>
      <c r="K21" s="63"/>
      <c r="L21" s="62"/>
      <c r="M21" s="62"/>
      <c r="N21" s="62"/>
    </row>
    <row r="22" spans="2:19" ht="15" x14ac:dyDescent="0.25">
      <c r="B22" s="6"/>
      <c r="D22" s="56"/>
      <c r="E22" s="59"/>
      <c r="F22" s="59"/>
      <c r="G22" s="57"/>
      <c r="H22" s="57"/>
      <c r="I22" s="57"/>
      <c r="J22" s="56"/>
      <c r="K22" s="58"/>
      <c r="L22" s="57"/>
      <c r="M22" s="57"/>
      <c r="N22" s="57"/>
    </row>
    <row r="23" spans="2:19" ht="15" x14ac:dyDescent="0.25">
      <c r="B23" s="6"/>
      <c r="D23" s="53"/>
      <c r="E23" s="54"/>
      <c r="F23" s="54"/>
      <c r="G23" s="54"/>
      <c r="H23" s="54"/>
      <c r="I23" s="54"/>
      <c r="J23" s="53"/>
      <c r="K23" s="55"/>
      <c r="L23" s="54"/>
      <c r="M23" s="54"/>
      <c r="N23" s="54"/>
    </row>
    <row r="24" spans="2:19" ht="15" x14ac:dyDescent="0.25">
      <c r="B24" s="6"/>
      <c r="D24" s="53"/>
      <c r="E24" s="54"/>
      <c r="F24" s="54"/>
      <c r="G24" s="54"/>
      <c r="H24" s="54"/>
      <c r="I24" s="54"/>
      <c r="J24" s="53"/>
      <c r="K24" s="55"/>
      <c r="L24" s="54"/>
      <c r="M24" s="54"/>
      <c r="N24" s="54"/>
    </row>
    <row r="25" spans="2:19" ht="2.25" customHeight="1" x14ac:dyDescent="0.25">
      <c r="B25" s="7"/>
      <c r="D25" s="53"/>
      <c r="E25" s="54"/>
      <c r="F25" s="53"/>
      <c r="G25" s="54"/>
      <c r="H25" s="54"/>
      <c r="I25" s="54"/>
      <c r="J25" s="53"/>
      <c r="K25" s="55"/>
      <c r="L25" s="54"/>
      <c r="M25" s="54"/>
      <c r="N25" s="54"/>
    </row>
    <row r="26" spans="2:19" ht="62.25" customHeight="1" thickBot="1" x14ac:dyDescent="0.3">
      <c r="B26" s="8" t="s">
        <v>6</v>
      </c>
      <c r="C26" s="9" t="s">
        <v>7</v>
      </c>
      <c r="D26" s="8" t="s">
        <v>8</v>
      </c>
      <c r="E26" s="8" t="s">
        <v>9</v>
      </c>
      <c r="F26" s="8" t="s">
        <v>10</v>
      </c>
      <c r="G26" s="8" t="s">
        <v>11</v>
      </c>
      <c r="H26" s="8" t="s">
        <v>12</v>
      </c>
      <c r="I26" s="8" t="s">
        <v>13</v>
      </c>
      <c r="J26" s="8" t="s">
        <v>14</v>
      </c>
      <c r="K26" s="10" t="s">
        <v>15</v>
      </c>
      <c r="L26" s="8" t="s">
        <v>16</v>
      </c>
      <c r="M26" s="8" t="s">
        <v>17</v>
      </c>
      <c r="N26" s="8" t="s">
        <v>18</v>
      </c>
      <c r="O26" s="8" t="s">
        <v>19</v>
      </c>
    </row>
    <row r="27" spans="2:19" s="2" customFormat="1" ht="33.6" customHeight="1" x14ac:dyDescent="0.25">
      <c r="B27" s="11">
        <v>1</v>
      </c>
      <c r="C27" s="12">
        <v>44742</v>
      </c>
      <c r="D27" s="13" t="s">
        <v>20</v>
      </c>
      <c r="E27" s="14" t="s">
        <v>21</v>
      </c>
      <c r="F27" s="13" t="s">
        <v>22</v>
      </c>
      <c r="G27" s="14" t="s">
        <v>23</v>
      </c>
      <c r="H27" s="14" t="s">
        <v>24</v>
      </c>
      <c r="I27" s="14" t="s">
        <v>24</v>
      </c>
      <c r="J27" s="15" t="s">
        <v>25</v>
      </c>
      <c r="K27" s="16">
        <v>202200126341</v>
      </c>
      <c r="L27" s="17" t="s">
        <v>26</v>
      </c>
      <c r="M27" s="14" t="s">
        <v>27</v>
      </c>
      <c r="N27" s="14">
        <v>1</v>
      </c>
      <c r="O27" s="14">
        <v>1</v>
      </c>
      <c r="P27" s="5"/>
      <c r="Q27" s="5"/>
    </row>
    <row r="28" spans="2:19" s="2" customFormat="1" ht="33.6" customHeight="1" x14ac:dyDescent="0.25">
      <c r="B28" s="18">
        <v>2</v>
      </c>
      <c r="C28" s="19">
        <v>44684</v>
      </c>
      <c r="D28" s="20" t="s">
        <v>28</v>
      </c>
      <c r="E28" s="21" t="s">
        <v>29</v>
      </c>
      <c r="F28" s="22" t="s">
        <v>30</v>
      </c>
      <c r="G28" s="21" t="s">
        <v>31</v>
      </c>
      <c r="H28" s="21" t="s">
        <v>32</v>
      </c>
      <c r="I28" s="21" t="s">
        <v>32</v>
      </c>
      <c r="J28" s="23" t="s">
        <v>33</v>
      </c>
      <c r="K28" s="24">
        <v>202100276121</v>
      </c>
      <c r="L28" s="25" t="s">
        <v>34</v>
      </c>
      <c r="M28" s="21" t="s">
        <v>35</v>
      </c>
      <c r="N28" s="21">
        <v>2</v>
      </c>
      <c r="O28" s="21">
        <v>0</v>
      </c>
      <c r="P28" s="5"/>
      <c r="Q28" s="5"/>
    </row>
    <row r="29" spans="2:19" s="2" customFormat="1" ht="33.6" customHeight="1" x14ac:dyDescent="0.25">
      <c r="B29" s="18">
        <v>3</v>
      </c>
      <c r="C29" s="19">
        <v>44661</v>
      </c>
      <c r="D29" s="20" t="s">
        <v>36</v>
      </c>
      <c r="E29" s="21" t="s">
        <v>37</v>
      </c>
      <c r="F29" s="22" t="s">
        <v>38</v>
      </c>
      <c r="G29" s="21" t="s">
        <v>31</v>
      </c>
      <c r="H29" s="21" t="s">
        <v>39</v>
      </c>
      <c r="I29" s="21" t="s">
        <v>39</v>
      </c>
      <c r="J29" s="23" t="s">
        <v>40</v>
      </c>
      <c r="K29" s="24">
        <v>202200066509</v>
      </c>
      <c r="L29" s="25" t="s">
        <v>41</v>
      </c>
      <c r="M29" s="21" t="s">
        <v>42</v>
      </c>
      <c r="N29" s="21">
        <v>1</v>
      </c>
      <c r="O29" s="21">
        <v>0</v>
      </c>
      <c r="P29" s="5"/>
      <c r="Q29" s="5"/>
    </row>
    <row r="30" spans="2:19" s="2" customFormat="1" ht="33.6" customHeight="1" x14ac:dyDescent="0.25">
      <c r="B30" s="26">
        <v>4</v>
      </c>
      <c r="C30" s="27">
        <v>44661</v>
      </c>
      <c r="D30" s="28" t="s">
        <v>43</v>
      </c>
      <c r="E30" s="29" t="s">
        <v>44</v>
      </c>
      <c r="F30" s="30" t="s">
        <v>45</v>
      </c>
      <c r="G30" s="29" t="s">
        <v>31</v>
      </c>
      <c r="H30" s="29" t="s">
        <v>39</v>
      </c>
      <c r="I30" s="29" t="s">
        <v>39</v>
      </c>
      <c r="J30" s="31" t="s">
        <v>40</v>
      </c>
      <c r="K30" s="32">
        <v>202200066511</v>
      </c>
      <c r="L30" s="26" t="s">
        <v>41</v>
      </c>
      <c r="M30" s="29" t="s">
        <v>42</v>
      </c>
      <c r="N30" s="29">
        <v>1</v>
      </c>
      <c r="O30" s="29">
        <v>1</v>
      </c>
      <c r="P30" s="5"/>
      <c r="Q30" s="5"/>
    </row>
    <row r="31" spans="2:19" s="2" customFormat="1" ht="33.6" customHeight="1" x14ac:dyDescent="0.25">
      <c r="B31" s="33">
        <v>5</v>
      </c>
      <c r="C31" s="34">
        <v>44739</v>
      </c>
      <c r="D31" s="35" t="s">
        <v>46</v>
      </c>
      <c r="E31" s="36" t="s">
        <v>47</v>
      </c>
      <c r="F31" s="37" t="s">
        <v>48</v>
      </c>
      <c r="G31" s="36" t="s">
        <v>31</v>
      </c>
      <c r="H31" s="36" t="s">
        <v>49</v>
      </c>
      <c r="I31" s="36" t="s">
        <v>50</v>
      </c>
      <c r="J31" s="38" t="s">
        <v>40</v>
      </c>
      <c r="K31" s="39">
        <v>202200123982</v>
      </c>
      <c r="L31" s="40" t="s">
        <v>34</v>
      </c>
      <c r="M31" s="36" t="s">
        <v>42</v>
      </c>
      <c r="N31" s="36">
        <v>1</v>
      </c>
      <c r="O31" s="36">
        <v>1</v>
      </c>
      <c r="P31" s="5"/>
      <c r="Q31" s="5"/>
    </row>
    <row r="32" spans="2:19" ht="33.6" customHeight="1" x14ac:dyDescent="0.25">
      <c r="B32" s="33">
        <v>6</v>
      </c>
      <c r="C32" s="34">
        <v>44735</v>
      </c>
      <c r="D32" s="35" t="s">
        <v>51</v>
      </c>
      <c r="E32" s="36" t="s">
        <v>52</v>
      </c>
      <c r="F32" s="37" t="s">
        <v>53</v>
      </c>
      <c r="G32" s="36" t="s">
        <v>31</v>
      </c>
      <c r="H32" s="36" t="s">
        <v>49</v>
      </c>
      <c r="I32" s="36" t="s">
        <v>54</v>
      </c>
      <c r="J32" s="38" t="s">
        <v>25</v>
      </c>
      <c r="K32" s="39">
        <v>202200120540</v>
      </c>
      <c r="L32" s="40" t="s">
        <v>55</v>
      </c>
      <c r="M32" s="36" t="s">
        <v>42</v>
      </c>
      <c r="N32" s="36">
        <v>1</v>
      </c>
      <c r="O32" s="36">
        <v>1</v>
      </c>
      <c r="P32" s="5"/>
      <c r="Q32" s="5"/>
      <c r="R32" s="2"/>
      <c r="S32" s="2"/>
    </row>
    <row r="33" spans="2:19" ht="33.6" customHeight="1" x14ac:dyDescent="0.25">
      <c r="B33" s="41">
        <v>7</v>
      </c>
      <c r="C33" s="42">
        <v>44792</v>
      </c>
      <c r="D33" s="43" t="s">
        <v>56</v>
      </c>
      <c r="E33" s="44" t="s">
        <v>57</v>
      </c>
      <c r="F33" s="45" t="s">
        <v>58</v>
      </c>
      <c r="G33" s="44" t="s">
        <v>31</v>
      </c>
      <c r="H33" s="44" t="s">
        <v>59</v>
      </c>
      <c r="I33" s="44" t="s">
        <v>54</v>
      </c>
      <c r="J33" s="46" t="s">
        <v>33</v>
      </c>
      <c r="K33" s="47">
        <v>202200165950</v>
      </c>
      <c r="L33" s="48" t="s">
        <v>34</v>
      </c>
      <c r="M33" s="44" t="s">
        <v>42</v>
      </c>
      <c r="N33" s="44">
        <v>1</v>
      </c>
      <c r="O33" s="44">
        <v>0</v>
      </c>
      <c r="P33" s="5"/>
      <c r="Q33" s="5"/>
      <c r="R33" s="2"/>
      <c r="S33" s="2"/>
    </row>
    <row r="34" spans="2:19" s="2" customFormat="1" ht="33.6" customHeight="1" x14ac:dyDescent="0.25">
      <c r="B34" s="41">
        <v>8</v>
      </c>
      <c r="C34" s="42">
        <v>44813</v>
      </c>
      <c r="D34" s="43" t="s">
        <v>60</v>
      </c>
      <c r="E34" s="44" t="s">
        <v>61</v>
      </c>
      <c r="F34" s="45" t="s">
        <v>62</v>
      </c>
      <c r="G34" s="44" t="s">
        <v>63</v>
      </c>
      <c r="H34" s="44" t="s">
        <v>64</v>
      </c>
      <c r="I34" s="44" t="s">
        <v>64</v>
      </c>
      <c r="J34" s="46" t="s">
        <v>40</v>
      </c>
      <c r="K34" s="47">
        <v>202200171208</v>
      </c>
      <c r="L34" s="48" t="s">
        <v>65</v>
      </c>
      <c r="M34" s="44" t="s">
        <v>66</v>
      </c>
      <c r="N34" s="44">
        <v>2</v>
      </c>
      <c r="O34" s="44">
        <v>0</v>
      </c>
      <c r="P34" s="5"/>
      <c r="Q34" s="5"/>
    </row>
    <row r="35" spans="2:19" s="2" customFormat="1" ht="33.6" customHeight="1" x14ac:dyDescent="0.25">
      <c r="B35" s="33">
        <v>9</v>
      </c>
      <c r="C35" s="34">
        <v>44826</v>
      </c>
      <c r="D35" s="35" t="s">
        <v>67</v>
      </c>
      <c r="E35" s="36" t="s">
        <v>68</v>
      </c>
      <c r="F35" s="37" t="s">
        <v>69</v>
      </c>
      <c r="G35" s="36" t="s">
        <v>63</v>
      </c>
      <c r="H35" s="36" t="s">
        <v>70</v>
      </c>
      <c r="I35" s="36" t="s">
        <v>70</v>
      </c>
      <c r="J35" s="38" t="s">
        <v>40</v>
      </c>
      <c r="K35" s="39">
        <v>202200175874</v>
      </c>
      <c r="L35" s="40" t="s">
        <v>71</v>
      </c>
      <c r="M35" s="36" t="s">
        <v>66</v>
      </c>
      <c r="N35" s="36">
        <v>1</v>
      </c>
      <c r="O35" s="36">
        <v>1</v>
      </c>
      <c r="P35" s="5"/>
      <c r="Q35" s="5"/>
    </row>
    <row r="36" spans="2:19" ht="33.6" customHeight="1" x14ac:dyDescent="0.25">
      <c r="B36" s="41">
        <v>10</v>
      </c>
      <c r="C36" s="42">
        <v>44750</v>
      </c>
      <c r="D36" s="43" t="s">
        <v>72</v>
      </c>
      <c r="E36" s="44" t="s">
        <v>73</v>
      </c>
      <c r="F36" s="45" t="s">
        <v>74</v>
      </c>
      <c r="G36" s="44" t="s">
        <v>63</v>
      </c>
      <c r="H36" s="44" t="s">
        <v>75</v>
      </c>
      <c r="I36" s="44" t="s">
        <v>75</v>
      </c>
      <c r="J36" s="46" t="s">
        <v>33</v>
      </c>
      <c r="K36" s="47">
        <v>202200133161</v>
      </c>
      <c r="L36" s="48" t="s">
        <v>71</v>
      </c>
      <c r="M36" s="44" t="s">
        <v>66</v>
      </c>
      <c r="N36" s="44">
        <v>1</v>
      </c>
      <c r="O36" s="44">
        <v>0</v>
      </c>
      <c r="P36" s="5"/>
    </row>
    <row r="37" spans="2:19" ht="33.6" customHeight="1" x14ac:dyDescent="0.25">
      <c r="B37" s="41">
        <v>11</v>
      </c>
      <c r="C37" s="42">
        <v>44750</v>
      </c>
      <c r="D37" s="43" t="s">
        <v>76</v>
      </c>
      <c r="E37" s="44" t="s">
        <v>77</v>
      </c>
      <c r="F37" s="45" t="s">
        <v>78</v>
      </c>
      <c r="G37" s="44" t="s">
        <v>63</v>
      </c>
      <c r="H37" s="44" t="s">
        <v>75</v>
      </c>
      <c r="I37" s="44" t="s">
        <v>75</v>
      </c>
      <c r="J37" s="46" t="s">
        <v>33</v>
      </c>
      <c r="K37" s="47">
        <v>202200133389</v>
      </c>
      <c r="L37" s="48" t="s">
        <v>79</v>
      </c>
      <c r="M37" s="44" t="s">
        <v>66</v>
      </c>
      <c r="N37" s="44">
        <v>1</v>
      </c>
      <c r="O37" s="44">
        <v>0</v>
      </c>
      <c r="P37" s="5"/>
    </row>
    <row r="38" spans="2:19" ht="33.6" customHeight="1" x14ac:dyDescent="0.25">
      <c r="B38" s="33">
        <v>12</v>
      </c>
      <c r="C38" s="34">
        <v>44795</v>
      </c>
      <c r="D38" s="35" t="s">
        <v>80</v>
      </c>
      <c r="E38" s="36" t="s">
        <v>81</v>
      </c>
      <c r="F38" s="37" t="s">
        <v>82</v>
      </c>
      <c r="G38" s="36" t="s">
        <v>63</v>
      </c>
      <c r="H38" s="36" t="s">
        <v>83</v>
      </c>
      <c r="I38" s="36" t="s">
        <v>83</v>
      </c>
      <c r="J38" s="38" t="s">
        <v>33</v>
      </c>
      <c r="K38" s="39">
        <v>202200167148</v>
      </c>
      <c r="L38" s="40" t="s">
        <v>65</v>
      </c>
      <c r="M38" s="36" t="s">
        <v>66</v>
      </c>
      <c r="N38" s="36">
        <v>2</v>
      </c>
      <c r="O38" s="36">
        <v>2</v>
      </c>
      <c r="P38" s="5"/>
    </row>
    <row r="39" spans="2:19" ht="33.6" customHeight="1" x14ac:dyDescent="0.25">
      <c r="B39" s="33">
        <v>13</v>
      </c>
      <c r="C39" s="34">
        <v>44795</v>
      </c>
      <c r="D39" s="35" t="s">
        <v>84</v>
      </c>
      <c r="E39" s="36" t="s">
        <v>85</v>
      </c>
      <c r="F39" s="37" t="s">
        <v>86</v>
      </c>
      <c r="G39" s="36" t="s">
        <v>63</v>
      </c>
      <c r="H39" s="36" t="s">
        <v>83</v>
      </c>
      <c r="I39" s="36" t="s">
        <v>83</v>
      </c>
      <c r="J39" s="38" t="s">
        <v>33</v>
      </c>
      <c r="K39" s="39">
        <v>202200167259</v>
      </c>
      <c r="L39" s="40" t="s">
        <v>65</v>
      </c>
      <c r="M39" s="36" t="s">
        <v>66</v>
      </c>
      <c r="N39" s="36">
        <v>2</v>
      </c>
      <c r="O39" s="36">
        <v>2</v>
      </c>
      <c r="P39" s="5"/>
    </row>
    <row r="40" spans="2:19" ht="33.6" customHeight="1" x14ac:dyDescent="0.25">
      <c r="B40" s="33">
        <v>14</v>
      </c>
      <c r="C40" s="34">
        <v>44817</v>
      </c>
      <c r="D40" s="35" t="s">
        <v>87</v>
      </c>
      <c r="E40" s="36" t="s">
        <v>88</v>
      </c>
      <c r="F40" s="37" t="s">
        <v>89</v>
      </c>
      <c r="G40" s="36" t="s">
        <v>90</v>
      </c>
      <c r="H40" s="36" t="s">
        <v>90</v>
      </c>
      <c r="I40" s="36" t="s">
        <v>91</v>
      </c>
      <c r="J40" s="38" t="s">
        <v>40</v>
      </c>
      <c r="K40" s="39">
        <v>202200182388</v>
      </c>
      <c r="L40" s="40" t="s">
        <v>92</v>
      </c>
      <c r="M40" s="36" t="s">
        <v>66</v>
      </c>
      <c r="N40" s="36">
        <v>1</v>
      </c>
      <c r="O40" s="36">
        <v>1</v>
      </c>
      <c r="P40" s="5"/>
    </row>
    <row r="41" spans="2:19" ht="33.6" customHeight="1" x14ac:dyDescent="0.25">
      <c r="B41" s="33">
        <v>15</v>
      </c>
      <c r="C41" s="34">
        <v>44817</v>
      </c>
      <c r="D41" s="35" t="s">
        <v>93</v>
      </c>
      <c r="E41" s="36" t="s">
        <v>94</v>
      </c>
      <c r="F41" s="37" t="s">
        <v>95</v>
      </c>
      <c r="G41" s="36" t="s">
        <v>90</v>
      </c>
      <c r="H41" s="36" t="s">
        <v>90</v>
      </c>
      <c r="I41" s="36" t="s">
        <v>90</v>
      </c>
      <c r="J41" s="38" t="s">
        <v>25</v>
      </c>
      <c r="K41" s="39">
        <v>202200182416</v>
      </c>
      <c r="L41" s="40" t="s">
        <v>96</v>
      </c>
      <c r="M41" s="36" t="s">
        <v>66</v>
      </c>
      <c r="N41" s="36">
        <v>1</v>
      </c>
      <c r="O41" s="36">
        <v>1</v>
      </c>
      <c r="P41" s="5"/>
    </row>
    <row r="42" spans="2:19" ht="33.6" customHeight="1" x14ac:dyDescent="0.25">
      <c r="B42" s="33">
        <v>16</v>
      </c>
      <c r="C42" s="34">
        <v>44812</v>
      </c>
      <c r="D42" s="35" t="s">
        <v>97</v>
      </c>
      <c r="E42" s="36" t="s">
        <v>98</v>
      </c>
      <c r="F42" s="37" t="s">
        <v>99</v>
      </c>
      <c r="G42" s="36" t="s">
        <v>100</v>
      </c>
      <c r="H42" s="36" t="s">
        <v>100</v>
      </c>
      <c r="I42" s="36" t="s">
        <v>101</v>
      </c>
      <c r="J42" s="38" t="s">
        <v>25</v>
      </c>
      <c r="K42" s="39">
        <v>202200179185</v>
      </c>
      <c r="L42" s="40" t="s">
        <v>102</v>
      </c>
      <c r="M42" s="36" t="s">
        <v>103</v>
      </c>
      <c r="N42" s="36">
        <v>1</v>
      </c>
      <c r="O42" s="36">
        <v>1</v>
      </c>
      <c r="P42" s="5"/>
    </row>
    <row r="43" spans="2:19" ht="33.6" customHeight="1" x14ac:dyDescent="0.25">
      <c r="B43" s="33">
        <v>17</v>
      </c>
      <c r="C43" s="34">
        <v>44811</v>
      </c>
      <c r="D43" s="35" t="s">
        <v>104</v>
      </c>
      <c r="E43" s="36" t="s">
        <v>105</v>
      </c>
      <c r="F43" s="37" t="s">
        <v>106</v>
      </c>
      <c r="G43" s="36" t="s">
        <v>107</v>
      </c>
      <c r="H43" s="36" t="s">
        <v>107</v>
      </c>
      <c r="I43" s="36" t="s">
        <v>107</v>
      </c>
      <c r="J43" s="38" t="s">
        <v>25</v>
      </c>
      <c r="K43" s="39">
        <v>202200177939</v>
      </c>
      <c r="L43" s="40" t="s">
        <v>71</v>
      </c>
      <c r="M43" s="49" t="s">
        <v>42</v>
      </c>
      <c r="N43" s="36">
        <v>1</v>
      </c>
      <c r="O43" s="36">
        <v>1</v>
      </c>
      <c r="P43" s="5"/>
    </row>
    <row r="44" spans="2:19" ht="33.6" customHeight="1" x14ac:dyDescent="0.25">
      <c r="B44" s="33">
        <v>18</v>
      </c>
      <c r="C44" s="34">
        <v>44812</v>
      </c>
      <c r="D44" s="35" t="s">
        <v>108</v>
      </c>
      <c r="E44" s="36" t="s">
        <v>109</v>
      </c>
      <c r="F44" s="37" t="s">
        <v>110</v>
      </c>
      <c r="G44" s="36" t="s">
        <v>107</v>
      </c>
      <c r="H44" s="36" t="s">
        <v>107</v>
      </c>
      <c r="I44" s="36" t="s">
        <v>107</v>
      </c>
      <c r="J44" s="38" t="s">
        <v>25</v>
      </c>
      <c r="K44" s="39">
        <v>202200177932</v>
      </c>
      <c r="L44" s="40" t="s">
        <v>111</v>
      </c>
      <c r="M44" s="36" t="s">
        <v>42</v>
      </c>
      <c r="N44" s="36">
        <v>1</v>
      </c>
      <c r="O44" s="36">
        <v>1</v>
      </c>
      <c r="P44" s="5"/>
    </row>
    <row r="45" spans="2:19" ht="33.6" customHeight="1" x14ac:dyDescent="0.25">
      <c r="B45" s="33">
        <v>19</v>
      </c>
      <c r="C45" s="34">
        <v>44781</v>
      </c>
      <c r="D45" s="35" t="s">
        <v>112</v>
      </c>
      <c r="E45" s="36" t="s">
        <v>113</v>
      </c>
      <c r="F45" s="35" t="s">
        <v>114</v>
      </c>
      <c r="G45" s="36" t="s">
        <v>107</v>
      </c>
      <c r="H45" s="36" t="s">
        <v>107</v>
      </c>
      <c r="I45" s="36" t="s">
        <v>115</v>
      </c>
      <c r="J45" s="38" t="s">
        <v>25</v>
      </c>
      <c r="K45" s="39">
        <v>202200150825</v>
      </c>
      <c r="L45" s="49" t="s">
        <v>116</v>
      </c>
      <c r="M45" s="36" t="s">
        <v>42</v>
      </c>
      <c r="N45" s="36">
        <v>1</v>
      </c>
      <c r="O45" s="36">
        <v>1</v>
      </c>
      <c r="P45" s="5"/>
    </row>
    <row r="46" spans="2:19" ht="33.6" customHeight="1" x14ac:dyDescent="0.25">
      <c r="B46" s="33">
        <v>20</v>
      </c>
      <c r="C46" s="34">
        <v>44781</v>
      </c>
      <c r="D46" s="35" t="s">
        <v>117</v>
      </c>
      <c r="E46" s="36" t="s">
        <v>118</v>
      </c>
      <c r="F46" s="35" t="s">
        <v>119</v>
      </c>
      <c r="G46" s="36" t="s">
        <v>107</v>
      </c>
      <c r="H46" s="36" t="s">
        <v>107</v>
      </c>
      <c r="I46" s="36" t="s">
        <v>115</v>
      </c>
      <c r="J46" s="38" t="s">
        <v>25</v>
      </c>
      <c r="K46" s="39">
        <v>202200150904</v>
      </c>
      <c r="L46" s="49" t="s">
        <v>55</v>
      </c>
      <c r="M46" s="36" t="s">
        <v>42</v>
      </c>
      <c r="N46" s="36">
        <v>1</v>
      </c>
      <c r="O46" s="36">
        <v>1</v>
      </c>
      <c r="P46" s="5"/>
    </row>
    <row r="47" spans="2:19" ht="33.6" customHeight="1" x14ac:dyDescent="0.25">
      <c r="B47" s="33">
        <v>21</v>
      </c>
      <c r="C47" s="50">
        <v>44762</v>
      </c>
      <c r="D47" s="37" t="s">
        <v>120</v>
      </c>
      <c r="E47" s="36" t="s">
        <v>121</v>
      </c>
      <c r="F47" s="38" t="s">
        <v>122</v>
      </c>
      <c r="G47" s="36" t="s">
        <v>123</v>
      </c>
      <c r="H47" s="36" t="s">
        <v>124</v>
      </c>
      <c r="I47" s="36" t="s">
        <v>125</v>
      </c>
      <c r="J47" s="38" t="s">
        <v>40</v>
      </c>
      <c r="K47" s="51">
        <v>202200142165</v>
      </c>
      <c r="L47" s="40" t="s">
        <v>126</v>
      </c>
      <c r="M47" s="36" t="s">
        <v>27</v>
      </c>
      <c r="N47" s="36">
        <v>1</v>
      </c>
      <c r="O47" s="36">
        <v>1</v>
      </c>
      <c r="P47" s="5"/>
    </row>
    <row r="48" spans="2:19" ht="33.6" customHeight="1" x14ac:dyDescent="0.25">
      <c r="B48" s="33">
        <v>22</v>
      </c>
      <c r="C48" s="34">
        <v>44740</v>
      </c>
      <c r="D48" s="35" t="s">
        <v>51</v>
      </c>
      <c r="E48" s="36" t="s">
        <v>127</v>
      </c>
      <c r="F48" s="37" t="s">
        <v>128</v>
      </c>
      <c r="G48" s="36" t="s">
        <v>129</v>
      </c>
      <c r="H48" s="36" t="s">
        <v>129</v>
      </c>
      <c r="I48" s="36" t="s">
        <v>130</v>
      </c>
      <c r="J48" s="38" t="s">
        <v>131</v>
      </c>
      <c r="K48" s="39">
        <v>202200123297</v>
      </c>
      <c r="L48" s="40" t="s">
        <v>92</v>
      </c>
      <c r="M48" s="36" t="s">
        <v>132</v>
      </c>
      <c r="N48" s="36" t="s">
        <v>133</v>
      </c>
      <c r="O48" s="36">
        <v>1</v>
      </c>
      <c r="P48" s="5"/>
    </row>
    <row r="49" spans="2:16" ht="33.6" customHeight="1" x14ac:dyDescent="0.25">
      <c r="B49" s="33">
        <v>23</v>
      </c>
      <c r="C49" s="34">
        <v>44816</v>
      </c>
      <c r="D49" s="35" t="s">
        <v>134</v>
      </c>
      <c r="E49" s="36" t="s">
        <v>135</v>
      </c>
      <c r="F49" s="37" t="s">
        <v>136</v>
      </c>
      <c r="G49" s="36" t="s">
        <v>129</v>
      </c>
      <c r="H49" s="36" t="s">
        <v>129</v>
      </c>
      <c r="I49" s="36" t="s">
        <v>137</v>
      </c>
      <c r="J49" s="38" t="s">
        <v>40</v>
      </c>
      <c r="K49" s="39">
        <v>202200180729</v>
      </c>
      <c r="L49" s="40" t="s">
        <v>138</v>
      </c>
      <c r="M49" s="36" t="s">
        <v>132</v>
      </c>
      <c r="N49" s="36">
        <v>1</v>
      </c>
      <c r="O49" s="36">
        <v>1</v>
      </c>
      <c r="P49" s="5"/>
    </row>
    <row r="50" spans="2:16" ht="33.6" customHeight="1" x14ac:dyDescent="0.25">
      <c r="B50" s="33">
        <v>24</v>
      </c>
      <c r="C50" s="34">
        <v>44813</v>
      </c>
      <c r="D50" s="38" t="s">
        <v>51</v>
      </c>
      <c r="E50" s="49" t="s">
        <v>139</v>
      </c>
      <c r="F50" s="38" t="s">
        <v>140</v>
      </c>
      <c r="G50" s="49" t="s">
        <v>129</v>
      </c>
      <c r="H50" s="49" t="s">
        <v>129</v>
      </c>
      <c r="I50" s="49" t="s">
        <v>141</v>
      </c>
      <c r="J50" s="38" t="s">
        <v>142</v>
      </c>
      <c r="K50" s="39">
        <v>202200179534</v>
      </c>
      <c r="L50" s="40" t="s">
        <v>92</v>
      </c>
      <c r="M50" s="36" t="s">
        <v>66</v>
      </c>
      <c r="N50" s="49">
        <v>1</v>
      </c>
      <c r="O50" s="49">
        <v>1</v>
      </c>
      <c r="P50" s="5"/>
    </row>
    <row r="51" spans="2:16" ht="33.6" customHeight="1" x14ac:dyDescent="0.25">
      <c r="B51" s="33">
        <v>25</v>
      </c>
      <c r="C51" s="34">
        <v>44813</v>
      </c>
      <c r="D51" s="38" t="s">
        <v>51</v>
      </c>
      <c r="E51" s="49" t="s">
        <v>143</v>
      </c>
      <c r="F51" s="38" t="s">
        <v>144</v>
      </c>
      <c r="G51" s="49" t="s">
        <v>129</v>
      </c>
      <c r="H51" s="49" t="s">
        <v>129</v>
      </c>
      <c r="I51" s="49" t="s">
        <v>141</v>
      </c>
      <c r="J51" s="38" t="s">
        <v>142</v>
      </c>
      <c r="K51" s="39">
        <v>202200179539</v>
      </c>
      <c r="L51" s="40" t="s">
        <v>92</v>
      </c>
      <c r="M51" s="36" t="s">
        <v>66</v>
      </c>
      <c r="N51" s="49">
        <v>1</v>
      </c>
      <c r="O51" s="49">
        <v>1</v>
      </c>
      <c r="P51" s="5"/>
    </row>
    <row r="52" spans="2:16" ht="33.6" customHeight="1" x14ac:dyDescent="0.25">
      <c r="B52" s="33">
        <v>26</v>
      </c>
      <c r="C52" s="34">
        <v>44470</v>
      </c>
      <c r="D52" s="35" t="s">
        <v>145</v>
      </c>
      <c r="E52" s="36" t="s">
        <v>146</v>
      </c>
      <c r="F52" s="37" t="s">
        <v>147</v>
      </c>
      <c r="G52" s="36" t="s">
        <v>129</v>
      </c>
      <c r="H52" s="36" t="s">
        <v>129</v>
      </c>
      <c r="I52" s="36" t="s">
        <v>148</v>
      </c>
      <c r="J52" s="38" t="s">
        <v>33</v>
      </c>
      <c r="K52" s="39">
        <v>202100222007</v>
      </c>
      <c r="L52" s="40" t="s">
        <v>65</v>
      </c>
      <c r="M52" s="36" t="s">
        <v>149</v>
      </c>
      <c r="N52" s="36">
        <v>2</v>
      </c>
      <c r="O52" s="36">
        <v>2</v>
      </c>
      <c r="P52" s="5"/>
    </row>
    <row r="53" spans="2:16" ht="33.6" customHeight="1" x14ac:dyDescent="0.25">
      <c r="B53" s="33">
        <v>27</v>
      </c>
      <c r="C53" s="34">
        <v>44739</v>
      </c>
      <c r="D53" s="35" t="s">
        <v>150</v>
      </c>
      <c r="E53" s="36" t="s">
        <v>151</v>
      </c>
      <c r="F53" s="37" t="s">
        <v>152</v>
      </c>
      <c r="G53" s="36" t="s">
        <v>129</v>
      </c>
      <c r="H53" s="36" t="s">
        <v>129</v>
      </c>
      <c r="I53" s="36" t="s">
        <v>148</v>
      </c>
      <c r="J53" s="38" t="s">
        <v>40</v>
      </c>
      <c r="K53" s="39">
        <v>202200123269</v>
      </c>
      <c r="L53" s="40" t="s">
        <v>71</v>
      </c>
      <c r="M53" s="36" t="s">
        <v>66</v>
      </c>
      <c r="N53" s="36">
        <v>1</v>
      </c>
      <c r="O53" s="36">
        <v>1</v>
      </c>
      <c r="P53" s="5"/>
    </row>
    <row r="54" spans="2:16" ht="33.6" customHeight="1" x14ac:dyDescent="0.25">
      <c r="B54" s="33">
        <v>28</v>
      </c>
      <c r="C54" s="34">
        <v>44756</v>
      </c>
      <c r="D54" s="35" t="s">
        <v>153</v>
      </c>
      <c r="E54" s="36" t="s">
        <v>154</v>
      </c>
      <c r="F54" s="37" t="s">
        <v>155</v>
      </c>
      <c r="G54" s="36" t="s">
        <v>129</v>
      </c>
      <c r="H54" s="36" t="s">
        <v>129</v>
      </c>
      <c r="I54" s="36" t="s">
        <v>148</v>
      </c>
      <c r="J54" s="38" t="s">
        <v>33</v>
      </c>
      <c r="K54" s="39">
        <v>202100222002</v>
      </c>
      <c r="L54" s="40" t="s">
        <v>138</v>
      </c>
      <c r="M54" s="36" t="s">
        <v>149</v>
      </c>
      <c r="N54" s="36">
        <v>1</v>
      </c>
      <c r="O54" s="36">
        <v>1</v>
      </c>
      <c r="P54" s="5"/>
    </row>
    <row r="55" spans="2:16" ht="33.6" customHeight="1" x14ac:dyDescent="0.25">
      <c r="B55" s="41">
        <v>29</v>
      </c>
      <c r="C55" s="42">
        <v>44816</v>
      </c>
      <c r="D55" s="43" t="s">
        <v>156</v>
      </c>
      <c r="E55" s="44" t="s">
        <v>157</v>
      </c>
      <c r="F55" s="45" t="s">
        <v>158</v>
      </c>
      <c r="G55" s="44" t="s">
        <v>129</v>
      </c>
      <c r="H55" s="44" t="s">
        <v>129</v>
      </c>
      <c r="I55" s="44" t="s">
        <v>148</v>
      </c>
      <c r="J55" s="46" t="s">
        <v>25</v>
      </c>
      <c r="K55" s="47">
        <v>202200181383</v>
      </c>
      <c r="L55" s="48" t="s">
        <v>138</v>
      </c>
      <c r="M55" s="44" t="s">
        <v>159</v>
      </c>
      <c r="N55" s="44">
        <v>1</v>
      </c>
      <c r="O55" s="44">
        <v>0</v>
      </c>
      <c r="P55" s="5"/>
    </row>
    <row r="56" spans="2:16" ht="33.6" customHeight="1" x14ac:dyDescent="0.25">
      <c r="B56" s="41">
        <v>30</v>
      </c>
      <c r="C56" s="42">
        <v>44816</v>
      </c>
      <c r="D56" s="43" t="s">
        <v>160</v>
      </c>
      <c r="E56" s="44" t="s">
        <v>161</v>
      </c>
      <c r="F56" s="45" t="s">
        <v>162</v>
      </c>
      <c r="G56" s="44" t="s">
        <v>129</v>
      </c>
      <c r="H56" s="44" t="s">
        <v>129</v>
      </c>
      <c r="I56" s="44" t="s">
        <v>148</v>
      </c>
      <c r="J56" s="46" t="s">
        <v>25</v>
      </c>
      <c r="K56" s="47">
        <v>202200180722</v>
      </c>
      <c r="L56" s="48" t="s">
        <v>138</v>
      </c>
      <c r="M56" s="44" t="s">
        <v>66</v>
      </c>
      <c r="N56" s="44">
        <v>1</v>
      </c>
      <c r="O56" s="44">
        <v>0</v>
      </c>
      <c r="P56" s="5"/>
    </row>
    <row r="57" spans="2:16" ht="33.6" customHeight="1" x14ac:dyDescent="0.25">
      <c r="B57" s="33">
        <v>31</v>
      </c>
      <c r="C57" s="34">
        <v>44733</v>
      </c>
      <c r="D57" s="35" t="s">
        <v>51</v>
      </c>
      <c r="E57" s="36" t="s">
        <v>163</v>
      </c>
      <c r="F57" s="37" t="s">
        <v>164</v>
      </c>
      <c r="G57" s="36" t="s">
        <v>129</v>
      </c>
      <c r="H57" s="36" t="s">
        <v>129</v>
      </c>
      <c r="I57" s="36" t="s">
        <v>165</v>
      </c>
      <c r="J57" s="38" t="s">
        <v>25</v>
      </c>
      <c r="K57" s="39">
        <v>202200119799</v>
      </c>
      <c r="L57" s="40" t="s">
        <v>92</v>
      </c>
      <c r="M57" s="36" t="s">
        <v>66</v>
      </c>
      <c r="N57" s="36">
        <v>1</v>
      </c>
      <c r="O57" s="36">
        <v>1</v>
      </c>
      <c r="P57" s="5"/>
    </row>
    <row r="58" spans="2:16" ht="33.6" customHeight="1" x14ac:dyDescent="0.25">
      <c r="B58" s="33">
        <v>32</v>
      </c>
      <c r="C58" s="34">
        <v>44732</v>
      </c>
      <c r="D58" s="35" t="s">
        <v>51</v>
      </c>
      <c r="E58" s="36" t="s">
        <v>166</v>
      </c>
      <c r="F58" s="37" t="s">
        <v>167</v>
      </c>
      <c r="G58" s="36" t="s">
        <v>129</v>
      </c>
      <c r="H58" s="36" t="s">
        <v>129</v>
      </c>
      <c r="I58" s="36" t="s">
        <v>168</v>
      </c>
      <c r="J58" s="38" t="s">
        <v>40</v>
      </c>
      <c r="K58" s="39">
        <v>202200119050</v>
      </c>
      <c r="L58" s="40" t="s">
        <v>92</v>
      </c>
      <c r="M58" s="36" t="s">
        <v>66</v>
      </c>
      <c r="N58" s="36">
        <v>1</v>
      </c>
      <c r="O58" s="36">
        <v>1</v>
      </c>
      <c r="P58" s="5"/>
    </row>
    <row r="59" spans="2:16" ht="33.6" customHeight="1" x14ac:dyDescent="0.25">
      <c r="B59" s="33">
        <v>33</v>
      </c>
      <c r="C59" s="34">
        <v>44746</v>
      </c>
      <c r="D59" s="35" t="s">
        <v>51</v>
      </c>
      <c r="E59" s="36" t="s">
        <v>169</v>
      </c>
      <c r="F59" s="37" t="s">
        <v>170</v>
      </c>
      <c r="G59" s="36" t="s">
        <v>129</v>
      </c>
      <c r="H59" s="36" t="s">
        <v>129</v>
      </c>
      <c r="I59" s="36" t="s">
        <v>171</v>
      </c>
      <c r="J59" s="38" t="s">
        <v>40</v>
      </c>
      <c r="K59" s="39">
        <v>202200128514</v>
      </c>
      <c r="L59" s="40" t="s">
        <v>55</v>
      </c>
      <c r="M59" s="36" t="s">
        <v>66</v>
      </c>
      <c r="N59" s="36">
        <v>1</v>
      </c>
      <c r="O59" s="36">
        <v>1</v>
      </c>
      <c r="P59" s="5"/>
    </row>
    <row r="60" spans="2:16" ht="33.6" customHeight="1" x14ac:dyDescent="0.25">
      <c r="B60" s="41">
        <v>34</v>
      </c>
      <c r="C60" s="42">
        <v>44811</v>
      </c>
      <c r="D60" s="43" t="s">
        <v>51</v>
      </c>
      <c r="E60" s="44" t="s">
        <v>172</v>
      </c>
      <c r="F60" s="45" t="s">
        <v>173</v>
      </c>
      <c r="G60" s="44" t="s">
        <v>129</v>
      </c>
      <c r="H60" s="44" t="s">
        <v>129</v>
      </c>
      <c r="I60" s="44" t="s">
        <v>171</v>
      </c>
      <c r="J60" s="46" t="s">
        <v>40</v>
      </c>
      <c r="K60" s="47">
        <v>202200140821</v>
      </c>
      <c r="L60" s="48" t="s">
        <v>92</v>
      </c>
      <c r="M60" s="44" t="s">
        <v>66</v>
      </c>
      <c r="N60" s="44">
        <v>1</v>
      </c>
      <c r="O60" s="44">
        <v>0</v>
      </c>
      <c r="P60" s="5"/>
    </row>
    <row r="61" spans="2:16" ht="33.6" customHeight="1" x14ac:dyDescent="0.25">
      <c r="B61" s="41">
        <v>35</v>
      </c>
      <c r="C61" s="42">
        <v>44747</v>
      </c>
      <c r="D61" s="43" t="s">
        <v>174</v>
      </c>
      <c r="E61" s="44" t="s">
        <v>175</v>
      </c>
      <c r="F61" s="45" t="s">
        <v>176</v>
      </c>
      <c r="G61" s="44" t="s">
        <v>129</v>
      </c>
      <c r="H61" s="44" t="s">
        <v>129</v>
      </c>
      <c r="I61" s="44" t="s">
        <v>177</v>
      </c>
      <c r="J61" s="46" t="s">
        <v>142</v>
      </c>
      <c r="K61" s="47">
        <v>202200130536</v>
      </c>
      <c r="L61" s="48" t="s">
        <v>102</v>
      </c>
      <c r="M61" s="44" t="s">
        <v>149</v>
      </c>
      <c r="N61" s="44">
        <v>1</v>
      </c>
      <c r="O61" s="44">
        <v>0</v>
      </c>
      <c r="P61" s="5"/>
    </row>
    <row r="62" spans="2:16" ht="33.6" customHeight="1" x14ac:dyDescent="0.25">
      <c r="B62" s="33">
        <v>36</v>
      </c>
      <c r="C62" s="34">
        <v>44812</v>
      </c>
      <c r="D62" s="38" t="s">
        <v>178</v>
      </c>
      <c r="E62" s="49" t="s">
        <v>179</v>
      </c>
      <c r="F62" s="38" t="s">
        <v>180</v>
      </c>
      <c r="G62" s="49" t="s">
        <v>129</v>
      </c>
      <c r="H62" s="49" t="s">
        <v>129</v>
      </c>
      <c r="I62" s="49" t="s">
        <v>177</v>
      </c>
      <c r="J62" s="38" t="s">
        <v>40</v>
      </c>
      <c r="K62" s="39">
        <v>202200178503</v>
      </c>
      <c r="L62" s="49" t="s">
        <v>181</v>
      </c>
      <c r="M62" s="36" t="s">
        <v>27</v>
      </c>
      <c r="N62" s="33">
        <v>2</v>
      </c>
      <c r="O62" s="33">
        <v>2</v>
      </c>
      <c r="P62" s="5"/>
    </row>
    <row r="63" spans="2:16" ht="33.6" customHeight="1" x14ac:dyDescent="0.25">
      <c r="B63" s="26">
        <v>37</v>
      </c>
      <c r="C63" s="27">
        <v>44804</v>
      </c>
      <c r="D63" s="31" t="s">
        <v>51</v>
      </c>
      <c r="E63" s="52" t="s">
        <v>182</v>
      </c>
      <c r="F63" s="31" t="s">
        <v>183</v>
      </c>
      <c r="G63" s="52" t="s">
        <v>129</v>
      </c>
      <c r="H63" s="52" t="s">
        <v>129</v>
      </c>
      <c r="I63" s="52" t="s">
        <v>184</v>
      </c>
      <c r="J63" s="31" t="s">
        <v>40</v>
      </c>
      <c r="K63" s="32">
        <v>202200172910</v>
      </c>
      <c r="L63" s="26" t="s">
        <v>92</v>
      </c>
      <c r="M63" s="29" t="s">
        <v>66</v>
      </c>
      <c r="N63" s="52">
        <v>1</v>
      </c>
      <c r="O63" s="52">
        <v>1</v>
      </c>
      <c r="P63" s="5"/>
    </row>
    <row r="64" spans="2:16" ht="33.6" customHeight="1" x14ac:dyDescent="0.25">
      <c r="B64" s="26">
        <v>38</v>
      </c>
      <c r="C64" s="27">
        <v>44775</v>
      </c>
      <c r="D64" s="31" t="s">
        <v>185</v>
      </c>
      <c r="E64" s="52" t="s">
        <v>186</v>
      </c>
      <c r="F64" s="31" t="s">
        <v>187</v>
      </c>
      <c r="G64" s="52" t="s">
        <v>129</v>
      </c>
      <c r="H64" s="52" t="s">
        <v>129</v>
      </c>
      <c r="I64" s="52" t="s">
        <v>188</v>
      </c>
      <c r="J64" s="31" t="s">
        <v>25</v>
      </c>
      <c r="K64" s="32">
        <v>202200151291</v>
      </c>
      <c r="L64" s="52" t="s">
        <v>189</v>
      </c>
      <c r="M64" s="29" t="s">
        <v>149</v>
      </c>
      <c r="N64" s="52">
        <v>1</v>
      </c>
      <c r="O64" s="52">
        <v>1</v>
      </c>
      <c r="P64" s="5"/>
    </row>
    <row r="65" spans="2:16" ht="33.6" customHeight="1" x14ac:dyDescent="0.25">
      <c r="B65" s="26">
        <v>39</v>
      </c>
      <c r="C65" s="27">
        <v>44812</v>
      </c>
      <c r="D65" s="31" t="s">
        <v>190</v>
      </c>
      <c r="E65" s="52" t="s">
        <v>191</v>
      </c>
      <c r="F65" s="31" t="s">
        <v>192</v>
      </c>
      <c r="G65" s="52" t="s">
        <v>129</v>
      </c>
      <c r="H65" s="52" t="s">
        <v>129</v>
      </c>
      <c r="I65" s="52" t="s">
        <v>188</v>
      </c>
      <c r="J65" s="31" t="s">
        <v>131</v>
      </c>
      <c r="K65" s="32">
        <v>202200178483</v>
      </c>
      <c r="L65" s="52" t="s">
        <v>55</v>
      </c>
      <c r="M65" s="29" t="s">
        <v>66</v>
      </c>
      <c r="N65" s="52">
        <v>1</v>
      </c>
      <c r="O65" s="52">
        <v>1</v>
      </c>
      <c r="P65" s="5"/>
    </row>
    <row r="66" spans="2:16" ht="33.6" customHeight="1" x14ac:dyDescent="0.25">
      <c r="B66" s="26">
        <v>40</v>
      </c>
      <c r="C66" s="27">
        <v>44769</v>
      </c>
      <c r="D66" s="31" t="s">
        <v>193</v>
      </c>
      <c r="E66" s="52" t="s">
        <v>194</v>
      </c>
      <c r="F66" s="31" t="s">
        <v>195</v>
      </c>
      <c r="G66" s="52" t="s">
        <v>129</v>
      </c>
      <c r="H66" s="52" t="s">
        <v>129</v>
      </c>
      <c r="I66" s="52" t="s">
        <v>196</v>
      </c>
      <c r="J66" s="31" t="s">
        <v>25</v>
      </c>
      <c r="K66" s="32">
        <v>202200148502</v>
      </c>
      <c r="L66" s="52" t="s">
        <v>197</v>
      </c>
      <c r="M66" s="29" t="s">
        <v>149</v>
      </c>
      <c r="N66" s="52">
        <v>2</v>
      </c>
      <c r="O66" s="52">
        <v>2</v>
      </c>
      <c r="P66" s="5"/>
    </row>
    <row r="67" spans="2:16" ht="33.6" customHeight="1" x14ac:dyDescent="0.25">
      <c r="B67" s="26">
        <v>41</v>
      </c>
      <c r="C67" s="27">
        <v>44740</v>
      </c>
      <c r="D67" s="28" t="s">
        <v>198</v>
      </c>
      <c r="E67" s="29" t="s">
        <v>199</v>
      </c>
      <c r="F67" s="30" t="s">
        <v>200</v>
      </c>
      <c r="G67" s="29" t="s">
        <v>129</v>
      </c>
      <c r="H67" s="29" t="s">
        <v>129</v>
      </c>
      <c r="I67" s="29" t="s">
        <v>201</v>
      </c>
      <c r="J67" s="31" t="s">
        <v>25</v>
      </c>
      <c r="K67" s="32">
        <v>202200123292</v>
      </c>
      <c r="L67" s="26" t="s">
        <v>202</v>
      </c>
      <c r="M67" s="29" t="s">
        <v>149</v>
      </c>
      <c r="N67" s="29" t="s">
        <v>133</v>
      </c>
      <c r="O67" s="29" t="s">
        <v>133</v>
      </c>
      <c r="P67" s="5"/>
    </row>
    <row r="68" spans="2:16" ht="33.6" customHeight="1" x14ac:dyDescent="0.25">
      <c r="B68" s="26">
        <v>42</v>
      </c>
      <c r="C68" s="27">
        <v>44817</v>
      </c>
      <c r="D68" s="28" t="s">
        <v>203</v>
      </c>
      <c r="E68" s="29">
        <v>152165</v>
      </c>
      <c r="F68" s="30" t="s">
        <v>204</v>
      </c>
      <c r="G68" s="29" t="s">
        <v>205</v>
      </c>
      <c r="H68" s="29" t="s">
        <v>206</v>
      </c>
      <c r="I68" s="29" t="s">
        <v>207</v>
      </c>
      <c r="J68" s="31" t="s">
        <v>33</v>
      </c>
      <c r="K68" s="32">
        <v>202200176845</v>
      </c>
      <c r="L68" s="26" t="s">
        <v>208</v>
      </c>
      <c r="M68" s="29" t="s">
        <v>66</v>
      </c>
      <c r="N68" s="29">
        <v>1</v>
      </c>
      <c r="O68" s="29">
        <v>1</v>
      </c>
      <c r="P68" s="5"/>
    </row>
    <row r="69" spans="2:16" ht="33.6" customHeight="1" x14ac:dyDescent="0.25">
      <c r="B69" s="26">
        <v>43</v>
      </c>
      <c r="C69" s="27">
        <v>44781</v>
      </c>
      <c r="D69" s="28" t="s">
        <v>209</v>
      </c>
      <c r="E69" s="29" t="s">
        <v>210</v>
      </c>
      <c r="F69" s="30" t="s">
        <v>211</v>
      </c>
      <c r="G69" s="29" t="s">
        <v>212</v>
      </c>
      <c r="H69" s="29" t="s">
        <v>212</v>
      </c>
      <c r="I69" s="29" t="s">
        <v>213</v>
      </c>
      <c r="J69" s="31" t="s">
        <v>33</v>
      </c>
      <c r="K69" s="32">
        <v>202200153892</v>
      </c>
      <c r="L69" s="26" t="s">
        <v>214</v>
      </c>
      <c r="M69" s="29" t="s">
        <v>66</v>
      </c>
      <c r="N69" s="29">
        <v>1</v>
      </c>
      <c r="O69" s="29">
        <v>1</v>
      </c>
      <c r="P69" s="5"/>
    </row>
    <row r="70" spans="2:16" ht="33.6" customHeight="1" x14ac:dyDescent="0.25">
      <c r="B70" s="41">
        <v>44</v>
      </c>
      <c r="C70" s="42">
        <v>44754</v>
      </c>
      <c r="D70" s="43" t="s">
        <v>215</v>
      </c>
      <c r="E70" s="44" t="s">
        <v>216</v>
      </c>
      <c r="F70" s="45" t="s">
        <v>217</v>
      </c>
      <c r="G70" s="44" t="s">
        <v>212</v>
      </c>
      <c r="H70" s="44" t="s">
        <v>212</v>
      </c>
      <c r="I70" s="44" t="s">
        <v>218</v>
      </c>
      <c r="J70" s="46" t="s">
        <v>33</v>
      </c>
      <c r="K70" s="47">
        <v>202200108607</v>
      </c>
      <c r="L70" s="48" t="s">
        <v>71</v>
      </c>
      <c r="M70" s="44" t="s">
        <v>66</v>
      </c>
      <c r="N70" s="44">
        <v>1</v>
      </c>
      <c r="O70" s="44">
        <v>0</v>
      </c>
      <c r="P70" s="5"/>
    </row>
    <row r="71" spans="2:16" ht="33.6" customHeight="1" x14ac:dyDescent="0.25">
      <c r="B71" s="26">
        <v>45</v>
      </c>
      <c r="C71" s="27">
        <v>44754</v>
      </c>
      <c r="D71" s="28" t="s">
        <v>219</v>
      </c>
      <c r="E71" s="29" t="s">
        <v>220</v>
      </c>
      <c r="F71" s="30" t="s">
        <v>221</v>
      </c>
      <c r="G71" s="29" t="s">
        <v>212</v>
      </c>
      <c r="H71" s="29" t="s">
        <v>212</v>
      </c>
      <c r="I71" s="29" t="s">
        <v>222</v>
      </c>
      <c r="J71" s="31" t="s">
        <v>33</v>
      </c>
      <c r="K71" s="32">
        <v>202200108616</v>
      </c>
      <c r="L71" s="26" t="s">
        <v>223</v>
      </c>
      <c r="M71" s="29" t="s">
        <v>224</v>
      </c>
      <c r="N71" s="29">
        <v>5</v>
      </c>
      <c r="O71" s="29">
        <v>5</v>
      </c>
      <c r="P71" s="5"/>
    </row>
  </sheetData>
  <autoFilter ref="B26:O26" xr:uid="{53F83963-866E-4AAA-8CDC-B1B6261655EC}"/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H4ZUARPRAJFR-101-75</_dlc_DocId>
    <_dlc_DocIdUrl xmlns="c9af1732-5c4a-47a8-8a40-65a3d58cbfeb">
      <Url>http://portal/seccion/centro_documental/hidrocarburos/_layouts/15/DocIdRedir.aspx?ID=H4ZUARPRAJFR-101-75</Url>
      <Description>H4ZUARPRAJFR-101-75</Description>
    </_dlc_DocIdUrl>
  </documentManagement>
</p:properties>
</file>

<file path=customXml/itemProps1.xml><?xml version="1.0" encoding="utf-8"?>
<ds:datastoreItem xmlns:ds="http://schemas.openxmlformats.org/officeDocument/2006/customXml" ds:itemID="{0C373CAE-5284-4457-B9F7-CD3610200604}"/>
</file>

<file path=customXml/itemProps2.xml><?xml version="1.0" encoding="utf-8"?>
<ds:datastoreItem xmlns:ds="http://schemas.openxmlformats.org/officeDocument/2006/customXml" ds:itemID="{7CCA0A2D-2CF8-4573-B0AE-BAC814F29110}"/>
</file>

<file path=customXml/itemProps3.xml><?xml version="1.0" encoding="utf-8"?>
<ds:datastoreItem xmlns:ds="http://schemas.openxmlformats.org/officeDocument/2006/customXml" ds:itemID="{C9E56D68-04DF-47B3-8537-9F82B2D1A024}"/>
</file>

<file path=customXml/itemProps4.xml><?xml version="1.0" encoding="utf-8"?>
<ds:datastoreItem xmlns:ds="http://schemas.openxmlformats.org/officeDocument/2006/customXml" ds:itemID="{A9F0D9AE-05B1-4E8E-A05C-A99EF32200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Rosmery Emperatriz Salas Espinoza</dc:creator>
  <cp:lastModifiedBy>Rosmery Emperatriz Salas Espinoza</cp:lastModifiedBy>
  <dcterms:created xsi:type="dcterms:W3CDTF">2022-10-27T21:44:43Z</dcterms:created>
  <dcterms:modified xsi:type="dcterms:W3CDTF">2022-10-28T20:24:13Z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87858ca5-d9af-4f57-b1a2-1da95ac43472</vt:lpwstr>
  </property>
</Properties>
</file>